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Position'!$A$53:$FN$418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Position'!$AS$460:$AT$812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Position'!$A$1:$AE$418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Position'!$B$1:$BE$418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19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91</xdr:colOff>
                <xdr:row>1</xdr:row>
                <xdr:rowOff>4</xdr:rowOff>
              </xdr:from>
              <xdr:to>
                <xdr:col>36</xdr:col>
                <xdr:colOff>92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78</xdr:col>
                <xdr:colOff>65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-17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91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32</xdr:colOff>
                <xdr:row>0</xdr:row>
                <xdr:rowOff>8</xdr:rowOff>
              </xdr:from>
              <xdr:to>
                <xdr:col>91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32</xdr:colOff>
                <xdr:row>0</xdr:row>
                <xdr:rowOff>8</xdr:rowOff>
              </xdr:from>
              <xdr:to>
                <xdr:col>93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32</xdr:colOff>
                <xdr:row>0</xdr:row>
                <xdr:rowOff>2</xdr:rowOff>
              </xdr:from>
              <xdr:to>
                <xdr:col>94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32</xdr:colOff>
                <xdr:row>0</xdr:row>
                <xdr:rowOff>8</xdr:rowOff>
              </xdr:from>
              <xdr:to>
                <xdr:col>114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32</xdr:colOff>
                <xdr:row>0</xdr:row>
                <xdr:rowOff>8</xdr:rowOff>
              </xdr:from>
              <xdr:to>
                <xdr:col>117</xdr:col>
                <xdr:colOff>65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32</xdr:colOff>
                <xdr:row>0</xdr:row>
                <xdr:rowOff>2</xdr:rowOff>
              </xdr:from>
              <xdr:to>
                <xdr:col>125</xdr:col>
                <xdr:colOff>-18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32</xdr:colOff>
                <xdr:row>0</xdr:row>
                <xdr:rowOff>8</xdr:rowOff>
              </xdr:from>
              <xdr:to>
                <xdr:col>139</xdr:col>
                <xdr:colOff>29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32</xdr:colOff>
                <xdr:row>0</xdr:row>
                <xdr:rowOff>2</xdr:rowOff>
              </xdr:from>
              <xdr:to>
                <xdr:col>141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<sst xmlns="http://schemas.openxmlformats.org/spreadsheetml/2006/main" count="6564" uniqueCount="1096">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</sst>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37195</v>
      </c>
      <c r="BH6" s="12"/>
      <c r="BI6" s="12"/>
      <c r="BJ6" s="12"/>
      <c r="BK6" s="12" t="n">
        <v>37194</v>
      </c>
      <c r="BL6" s="12"/>
      <c r="BM6" s="12"/>
      <c r="BN6" s="12"/>
      <c r="BO6" s="12" t="n">
        <v>37193</v>
      </c>
      <c r="BP6" s="12"/>
      <c r="BQ6" s="12"/>
      <c r="BR6" s="12"/>
      <c r="BS6" s="12" t="n">
        <v>37190</v>
      </c>
      <c r="BT6" s="12"/>
      <c r="BU6" s="12"/>
      <c r="BV6" s="12"/>
      <c r="BW6" s="12" t="n">
        <v>37189</v>
      </c>
      <c r="BX6" s="12"/>
      <c r="BY6" s="12"/>
      <c r="BZ6" s="12"/>
      <c r="CA6" s="12" t="n">
        <v>37188</v>
      </c>
      <c r="CB6" s="12"/>
      <c r="CC6" s="12"/>
      <c r="CD6" s="12"/>
      <c r="CE6" s="12" t="n">
        <v>37187</v>
      </c>
      <c r="CF6" s="12"/>
      <c r="CG6" s="12"/>
      <c r="CH6" s="12"/>
      <c r="CI6" s="12" t="n">
        <v>37186</v>
      </c>
      <c r="CJ6" s="12"/>
      <c r="CK6" s="12"/>
      <c r="CL6" s="12"/>
      <c r="CM6" s="12" t="n">
        <v>37183</v>
      </c>
      <c r="CN6" s="12"/>
      <c r="CO6" s="12"/>
      <c r="CP6" s="12"/>
      <c r="CQ6" s="12" t="n">
        <v>37182</v>
      </c>
      <c r="CR6" s="12"/>
      <c r="CS6" s="12"/>
      <c r="CT6" s="12"/>
      <c r="CU6" s="12" t="n">
        <v>37181</v>
      </c>
      <c r="CV6" s="12"/>
      <c r="CW6" s="12"/>
      <c r="CX6" s="12"/>
      <c r="CY6" s="12" t="n">
        <v>37180</v>
      </c>
      <c r="CZ6" s="12"/>
      <c r="DA6" s="12"/>
      <c r="DB6" s="12"/>
      <c r="DC6" s="12" t="n">
        <v>37179</v>
      </c>
      <c r="DD6" s="12"/>
      <c r="DE6" s="12"/>
      <c r="DF6" s="12"/>
      <c r="DG6" s="12" t="n">
        <v>37176</v>
      </c>
      <c r="DH6" s="12"/>
      <c r="DI6" s="12"/>
      <c r="DJ6" s="12"/>
      <c r="DK6" s="12" t="n">
        <v>37175</v>
      </c>
      <c r="DL6" s="12"/>
      <c r="DM6" s="12"/>
      <c r="DN6" s="12"/>
      <c r="DO6" s="12" t="n">
        <v>37174</v>
      </c>
      <c r="DP6" s="12"/>
      <c r="DQ6" s="12"/>
      <c r="DR6" s="12"/>
      <c r="DS6" s="12" t="n">
        <v>37173</v>
      </c>
      <c r="DT6" s="12"/>
      <c r="DU6" s="12"/>
      <c r="DV6" s="12"/>
      <c r="DW6" s="12" t="n">
        <v>37172</v>
      </c>
      <c r="DX6" s="12"/>
      <c r="DY6" s="12"/>
      <c r="DZ6" s="12"/>
      <c r="EA6" s="12" t="n">
        <v>37169</v>
      </c>
      <c r="EB6" s="12"/>
      <c r="EC6" s="12"/>
      <c r="ED6" s="12"/>
      <c r="EE6" s="12" t="n">
        <v>37168</v>
      </c>
      <c r="EF6" s="12"/>
      <c r="EG6" s="12"/>
      <c r="EH6" s="12"/>
      <c r="EI6" s="12" t="n">
        <v>37167</v>
      </c>
      <c r="EJ6" s="12"/>
      <c r="EK6" s="12"/>
      <c r="EL6" s="12"/>
      <c r="EM6" s="12" t="n">
        <v>37166</v>
      </c>
      <c r="EN6" s="12"/>
      <c r="EO6" s="12"/>
      <c r="EP6" s="12"/>
      <c r="EQ6" s="12" t="n">
        <v>37165</v>
      </c>
      <c r="ER6" s="12"/>
      <c r="ES6" s="12"/>
      <c r="ET6" s="12"/>
      <c r="EU6" s="12" t="n">
        <v>37162</v>
      </c>
      <c r="EV6" s="12"/>
      <c r="EW6" s="12"/>
      <c r="EX6" s="12"/>
      <c r="EY6" s="12" t="n">
        <v>37161</v>
      </c>
      <c r="EZ6" s="12"/>
      <c r="FA6" s="12"/>
      <c r="FB6" s="12"/>
      <c r="FC6" s="12" t="n">
        <v>37160</v>
      </c>
      <c r="FD6" s="12"/>
      <c r="FE6" s="12"/>
      <c r="FF6" s="12"/>
      <c r="FG6" s="12" t="n">
        <v>37159</v>
      </c>
      <c r="FH6" s="12"/>
      <c r="FI6" s="12"/>
      <c r="FJ6" s="12"/>
      <c r="FK6" s="12" t="n">
        <v>37158</v>
      </c>
      <c r="FL6" s="12"/>
      <c r="FM6" s="12"/>
      <c r="FN6" s="12"/>
      <c r="FO6" s="12" t="n">
        <v>37155</v>
      </c>
      <c r="FP6" s="12"/>
      <c r="FQ6" s="12"/>
      <c r="FR6" s="12"/>
      <c r="FS6" s="12" t="n">
        <v>37154</v>
      </c>
      <c r="FT6" s="12"/>
      <c r="FU6" s="12"/>
      <c r="FV6" s="12"/>
      <c r="FW6" s="12" t="n">
        <v>37153</v>
      </c>
      <c r="FX6" s="12"/>
      <c r="FY6" s="12"/>
      <c r="FZ6" s="12"/>
      <c r="GA6" s="12" t="n">
        <v>37152</v>
      </c>
      <c r="GB6" s="12"/>
      <c r="GC6" s="12"/>
      <c r="GD6" s="12"/>
      <c r="GE6" s="12" t="n">
        <v>37151</v>
      </c>
      <c r="GF6" s="12"/>
      <c r="GG6" s="12"/>
      <c r="GH6" s="12"/>
      <c r="GI6" s="12" t="n">
        <v>37148</v>
      </c>
      <c r="GJ6" s="12"/>
      <c r="GK6" s="12"/>
      <c r="GL6" s="12"/>
      <c r="GM6" s="12" t="n">
        <v>37147</v>
      </c>
      <c r="GN6" s="12"/>
      <c r="GO6" s="12"/>
      <c r="GP6" s="12"/>
      <c r="GQ6" s="12" t="n">
        <v>37146</v>
      </c>
      <c r="GR6" s="12"/>
      <c r="GS6" s="12"/>
      <c r="GT6" s="12"/>
      <c r="GU6" s="12" t="n">
        <v>37145</v>
      </c>
      <c r="GV6" s="12"/>
      <c r="GW6" s="12"/>
      <c r="GX6" s="12"/>
      <c r="GY6" s="12" t="n">
        <v>37144</v>
      </c>
      <c r="GZ6" s="12"/>
      <c r="HA6" s="12"/>
      <c r="HB6" s="12"/>
      <c r="HC6" s="12" t="n">
        <v>37141</v>
      </c>
      <c r="HD6" s="12"/>
      <c r="HE6" s="12"/>
      <c r="HF6" s="12"/>
      <c r="HG6" s="12" t="n">
        <v>37140</v>
      </c>
      <c r="HH6" s="12"/>
      <c r="HI6" s="12"/>
      <c r="HJ6" s="12"/>
      <c r="HK6" s="12" t="n">
        <v>37139</v>
      </c>
      <c r="HL6" s="12"/>
      <c r="HM6" s="12"/>
      <c r="HN6" s="12"/>
      <c r="HO6" s="12" t="n">
        <v>37138</v>
      </c>
      <c r="HP6" s="12"/>
      <c r="HQ6" s="12"/>
      <c r="HR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  <c r="HO7" s="13"/>
      <c r="HR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  <c r="HO8" s="17" t="s">
        <v>12</v>
      </c>
      <c r="HP8" s="18" t="s">
        <v>13</v>
      </c>
      <c r="HQ8" s="18" t="s">
        <v>14</v>
      </c>
      <c r="HR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  <c r="HP9" s="22"/>
      <c r="HQ9" s="22"/>
      <c r="HR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  <c r="HO10" s="22"/>
      <c r="HP10" s="24"/>
      <c r="HQ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</row>
    <row r="14" customFormat="false" ht="12.75" hidden="false" customHeight="false" outlineLevel="0" collapsed="false">
      <c r="A14" s="25" t="n">
        <v>1.6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  <c r="HO15" s="34" t="n">
        <v>0</v>
      </c>
      <c r="HP15" s="34" t="n">
        <v>0</v>
      </c>
      <c r="HQ15" s="34" t="n">
        <v>0</v>
      </c>
      <c r="HR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  <c r="HO17" s="24"/>
      <c r="HP17" s="24"/>
      <c r="HQ17" s="24"/>
    </row>
    <row r="18" customFormat="false" ht="12.75" hidden="false" customHeight="false" outlineLevel="0" collapsed="false">
      <c r="A18" s="25" t="n">
        <v>6.96317671413337</v>
      </c>
      <c r="B18" s="26" t="n">
        <v>0</v>
      </c>
      <c r="C18" s="2" t="s">
        <v>28</v>
      </c>
      <c r="D18" s="27" t="s">
        <v>29</v>
      </c>
      <c r="E18" s="25" t="n">
        <v>-0.0551401487104686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  <c r="HO18" s="26" t="n">
        <v>0</v>
      </c>
      <c r="HP18" s="26" t="n">
        <v>0</v>
      </c>
      <c r="HQ18" s="26" t="n">
        <v>0</v>
      </c>
      <c r="HR18" s="26" t="n">
        <v>0</v>
      </c>
    </row>
    <row r="19" customFormat="false" ht="12.75" hidden="false" customHeight="false" outlineLevel="0" collapsed="false">
      <c r="A19" s="25" t="n">
        <v>1.02879367668277</v>
      </c>
      <c r="B19" s="26" t="n">
        <v>668715.889843799</v>
      </c>
      <c r="C19" s="2" t="s">
        <v>30</v>
      </c>
      <c r="D19" s="27" t="s">
        <v>31</v>
      </c>
      <c r="E19" s="25" t="n">
        <v>-0.00979132992640963</v>
      </c>
      <c r="F19" s="26" t="n">
        <v>-6364.36445216625</v>
      </c>
      <c r="G19" s="26" t="n">
        <v>0</v>
      </c>
      <c r="H19" s="26" t="n">
        <v>0</v>
      </c>
      <c r="I19" s="26" t="n">
        <v>-6364.36445216625</v>
      </c>
      <c r="J19" s="26"/>
      <c r="K19" s="26" t="n">
        <v>44748.9476950386</v>
      </c>
      <c r="L19" s="26" t="n">
        <v>0</v>
      </c>
      <c r="M19" s="26" t="n">
        <v>0</v>
      </c>
      <c r="N19" s="26" t="n">
        <v>44748.9476950386</v>
      </c>
      <c r="O19" s="26"/>
      <c r="P19" s="26" t="n">
        <v>-6364.36445216625</v>
      </c>
      <c r="Q19" s="26" t="n">
        <v>0</v>
      </c>
      <c r="R19" s="26" t="n">
        <v>0</v>
      </c>
      <c r="S19" s="26" t="n">
        <v>-6364.36445216625</v>
      </c>
      <c r="T19" s="26"/>
      <c r="U19" s="26" t="n">
        <v>153986.71657804</v>
      </c>
      <c r="V19" s="26" t="n">
        <v>0</v>
      </c>
      <c r="W19" s="26" t="n">
        <v>0</v>
      </c>
      <c r="X19" s="26" t="n">
        <v>153986.71657804</v>
      </c>
      <c r="Y19" s="26"/>
      <c r="Z19" s="26" t="n">
        <v>619555.163397066</v>
      </c>
      <c r="AA19" s="26" t="n">
        <v>0</v>
      </c>
      <c r="AB19" s="26" t="n">
        <v>0</v>
      </c>
      <c r="AC19" s="26" t="n">
        <v>619555.163397066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51113.3121472049</v>
      </c>
      <c r="BD19" s="6" t="n">
        <v>0</v>
      </c>
      <c r="BE19" s="6" t="n">
        <v>0</v>
      </c>
      <c r="BF19" s="6" t="n">
        <v>51113.3121472049</v>
      </c>
      <c r="BG19" s="26" t="n">
        <v>-843.910309957108</v>
      </c>
      <c r="BH19" s="26" t="n">
        <v>0</v>
      </c>
      <c r="BI19" s="26" t="n">
        <v>0</v>
      </c>
      <c r="BJ19" s="26" t="n">
        <v>-843.910309957108</v>
      </c>
      <c r="BK19" s="26" t="n">
        <v>-5330.99641802476</v>
      </c>
      <c r="BL19" s="26" t="n">
        <v>0</v>
      </c>
      <c r="BM19" s="26" t="n">
        <v>0</v>
      </c>
      <c r="BN19" s="26" t="n">
        <v>-5330.99641802476</v>
      </c>
      <c r="BO19" s="26" t="n">
        <v>50747.3311881516</v>
      </c>
      <c r="BP19" s="26" t="n">
        <v>0</v>
      </c>
      <c r="BQ19" s="26" t="n">
        <v>0</v>
      </c>
      <c r="BR19" s="26" t="n">
        <v>50747.3311881516</v>
      </c>
      <c r="BS19" s="26" t="n">
        <v>6540.88768703514</v>
      </c>
      <c r="BT19" s="26" t="n">
        <v>0</v>
      </c>
      <c r="BU19" s="26" t="n">
        <v>0</v>
      </c>
      <c r="BV19" s="26" t="n">
        <v>6540.88768703514</v>
      </c>
      <c r="BW19" s="26" t="n">
        <v>12202.2362664074</v>
      </c>
      <c r="BX19" s="26" t="n">
        <v>0</v>
      </c>
      <c r="BY19" s="26" t="n">
        <v>0</v>
      </c>
      <c r="BZ19" s="26" t="n">
        <v>12202.2362664074</v>
      </c>
      <c r="CA19" s="26" t="n">
        <v>-194.581649453728</v>
      </c>
      <c r="CB19" s="26" t="n">
        <v>0</v>
      </c>
      <c r="CC19" s="26" t="n">
        <v>0</v>
      </c>
      <c r="CD19" s="26" t="n">
        <v>-194.581649453728</v>
      </c>
      <c r="CE19" s="26" t="n">
        <v>2519.94638514845</v>
      </c>
      <c r="CF19" s="26" t="n">
        <v>0</v>
      </c>
      <c r="CG19" s="26" t="n">
        <v>0</v>
      </c>
      <c r="CH19" s="26" t="n">
        <v>2519.94638514845</v>
      </c>
      <c r="CI19" s="26" t="n">
        <v>-9451.09937638359</v>
      </c>
      <c r="CJ19" s="26" t="n">
        <v>0</v>
      </c>
      <c r="CK19" s="26" t="n">
        <v>0</v>
      </c>
      <c r="CL19" s="26" t="n">
        <v>-9451.09937638359</v>
      </c>
      <c r="CM19" s="26" t="n">
        <v>5216.63492172386</v>
      </c>
      <c r="CN19" s="26" t="n">
        <v>0</v>
      </c>
      <c r="CO19" s="26" t="n">
        <v>0</v>
      </c>
      <c r="CP19" s="26" t="n">
        <v>5216.63492172386</v>
      </c>
      <c r="CQ19" s="26" t="n">
        <v>8907.04546876624</v>
      </c>
      <c r="CR19" s="26" t="n">
        <v>0</v>
      </c>
      <c r="CS19" s="26" t="n">
        <v>0</v>
      </c>
      <c r="CT19" s="26" t="n">
        <v>8907.04546876624</v>
      </c>
      <c r="CU19" s="26" t="n">
        <v>22739.2577340867</v>
      </c>
      <c r="CV19" s="26" t="n">
        <v>0</v>
      </c>
      <c r="CW19" s="26" t="n">
        <v>0</v>
      </c>
      <c r="CX19" s="26" t="n">
        <v>22739.2577340867</v>
      </c>
      <c r="CY19" s="26" t="n">
        <v>-1942.20818357961</v>
      </c>
      <c r="CZ19" s="26" t="n">
        <v>0</v>
      </c>
      <c r="DA19" s="26" t="n">
        <v>0</v>
      </c>
      <c r="DB19" s="26" t="n">
        <v>-1942.20818357961</v>
      </c>
      <c r="DC19" s="26" t="n">
        <v>18318.3156498715</v>
      </c>
      <c r="DD19" s="26" t="n">
        <v>0</v>
      </c>
      <c r="DE19" s="26" t="n">
        <v>0</v>
      </c>
      <c r="DF19" s="26" t="n">
        <v>18318.3156498715</v>
      </c>
      <c r="DG19" s="26" t="n">
        <v>-36200.4569196787</v>
      </c>
      <c r="DH19" s="26" t="n">
        <v>0</v>
      </c>
      <c r="DI19" s="26" t="n">
        <v>0</v>
      </c>
      <c r="DJ19" s="26" t="n">
        <v>-36200.4569196787</v>
      </c>
      <c r="DK19" s="26" t="n">
        <v>4836.92647871748</v>
      </c>
      <c r="DL19" s="26" t="n">
        <v>0</v>
      </c>
      <c r="DM19" s="26" t="n">
        <v>0</v>
      </c>
      <c r="DN19" s="26" t="n">
        <v>4836.92647871748</v>
      </c>
      <c r="DO19" s="26" t="n">
        <v>15805.242803038</v>
      </c>
      <c r="DP19" s="26" t="n">
        <v>0</v>
      </c>
      <c r="DQ19" s="26" t="n">
        <v>0</v>
      </c>
      <c r="DR19" s="26" t="n">
        <v>15805.242803038</v>
      </c>
      <c r="DS19" s="26" t="n">
        <v>15087.3642863948</v>
      </c>
      <c r="DT19" s="26" t="n">
        <v>0</v>
      </c>
      <c r="DU19" s="26" t="n">
        <v>0</v>
      </c>
      <c r="DV19" s="26" t="n">
        <v>15087.3642863948</v>
      </c>
      <c r="DW19" s="26" t="n">
        <v>0</v>
      </c>
      <c r="DX19" s="26" t="n">
        <v>0</v>
      </c>
      <c r="DY19" s="26" t="n">
        <v>0</v>
      </c>
      <c r="DZ19" s="26" t="n">
        <v>0</v>
      </c>
      <c r="EA19" s="26" t="n">
        <v>-9722.16865065158</v>
      </c>
      <c r="EB19" s="26" t="n">
        <v>0</v>
      </c>
      <c r="EC19" s="26" t="n">
        <v>0</v>
      </c>
      <c r="ED19" s="26" t="n">
        <v>-9722.16865065158</v>
      </c>
      <c r="EE19" s="26" t="n">
        <v>16214.3848935368</v>
      </c>
      <c r="EF19" s="26" t="n">
        <v>0</v>
      </c>
      <c r="EG19" s="26" t="n">
        <v>0</v>
      </c>
      <c r="EH19" s="26" t="n">
        <v>16214.3848935368</v>
      </c>
      <c r="EI19" s="26" t="n">
        <v>-12326.793961224</v>
      </c>
      <c r="EJ19" s="26" t="n">
        <v>0</v>
      </c>
      <c r="EK19" s="26" t="n">
        <v>0</v>
      </c>
      <c r="EL19" s="26" t="n">
        <v>-12326.793961224</v>
      </c>
      <c r="EM19" s="26" t="n">
        <v>-6298.17167286587</v>
      </c>
      <c r="EN19" s="26" t="n">
        <v>0</v>
      </c>
      <c r="EO19" s="26" t="n">
        <v>0</v>
      </c>
      <c r="EP19" s="26" t="n">
        <v>-6298.17167286587</v>
      </c>
      <c r="EQ19" s="26" t="n">
        <v>63525.8944091476</v>
      </c>
      <c r="ER19" s="26" t="n">
        <v>0</v>
      </c>
      <c r="ES19" s="26" t="n">
        <v>0</v>
      </c>
      <c r="ET19" s="26" t="n">
        <v>63525.8944091476</v>
      </c>
      <c r="EU19" s="26" t="n">
        <v>61681.3973184769</v>
      </c>
      <c r="EV19" s="26" t="n">
        <v>0</v>
      </c>
      <c r="EW19" s="26" t="n">
        <v>0</v>
      </c>
      <c r="EX19" s="26" t="n">
        <v>61681.3973184769</v>
      </c>
      <c r="EY19" s="26" t="n">
        <v>-10056.5497524638</v>
      </c>
      <c r="EZ19" s="26" t="n">
        <v>0</v>
      </c>
      <c r="FA19" s="26" t="n">
        <v>0</v>
      </c>
      <c r="FB19" s="26" t="n">
        <v>-10056.5497524638</v>
      </c>
      <c r="FC19" s="26" t="n">
        <v>-442.315497325442</v>
      </c>
      <c r="FD19" s="26" t="n">
        <v>0</v>
      </c>
      <c r="FE19" s="26" t="n">
        <v>0</v>
      </c>
      <c r="FF19" s="26" t="n">
        <v>-442.315497325442</v>
      </c>
      <c r="FG19" s="26" t="n">
        <v>-12719.6856586155</v>
      </c>
      <c r="FH19" s="26" t="n">
        <v>0</v>
      </c>
      <c r="FI19" s="26" t="n">
        <v>0</v>
      </c>
      <c r="FJ19" s="26" t="n">
        <v>-12719.6856586155</v>
      </c>
      <c r="FK19" s="26" t="n">
        <v>-24529.5980090062</v>
      </c>
      <c r="FL19" s="26" t="n">
        <v>0</v>
      </c>
      <c r="FM19" s="26" t="n">
        <v>0</v>
      </c>
      <c r="FN19" s="26" t="n">
        <v>-24529.5980090062</v>
      </c>
      <c r="FO19" s="26" t="n">
        <v>62444.9896312024</v>
      </c>
      <c r="FP19" s="26" t="n">
        <v>0</v>
      </c>
      <c r="FQ19" s="26" t="n">
        <v>0</v>
      </c>
      <c r="FR19" s="26" t="n">
        <v>62444.9896312024</v>
      </c>
      <c r="FS19" s="26" t="n">
        <v>-38158.2762154801</v>
      </c>
      <c r="FT19" s="26" t="n">
        <v>0</v>
      </c>
      <c r="FU19" s="26" t="n">
        <v>0</v>
      </c>
      <c r="FV19" s="26" t="n">
        <v>-38158.2762154801</v>
      </c>
      <c r="FW19" s="26" t="n">
        <v>-19673.9946578998</v>
      </c>
      <c r="FX19" s="26" t="n">
        <v>0</v>
      </c>
      <c r="FY19" s="26" t="n">
        <v>0</v>
      </c>
      <c r="FZ19" s="26" t="n">
        <v>-19673.9946578998</v>
      </c>
      <c r="GA19" s="26" t="n">
        <v>15867.2422898235</v>
      </c>
      <c r="GB19" s="26" t="n">
        <v>0</v>
      </c>
      <c r="GC19" s="26" t="n">
        <v>0</v>
      </c>
      <c r="GD19" s="26" t="n">
        <v>15867.2422898235</v>
      </c>
      <c r="GE19" s="26" t="n">
        <v>-18086.5920934964</v>
      </c>
      <c r="GF19" s="26" t="n">
        <v>0</v>
      </c>
      <c r="GG19" s="26" t="n">
        <v>0</v>
      </c>
      <c r="GH19" s="26" t="n">
        <v>-18086.5920934964</v>
      </c>
      <c r="GI19" s="26" t="n">
        <v>20155.5949380543</v>
      </c>
      <c r="GJ19" s="26" t="n">
        <v>0</v>
      </c>
      <c r="GK19" s="26" t="n">
        <v>0</v>
      </c>
      <c r="GL19" s="26" t="n">
        <v>20155.5949380543</v>
      </c>
      <c r="GM19" s="26" t="n">
        <v>0</v>
      </c>
      <c r="GN19" s="26" t="n">
        <v>0</v>
      </c>
      <c r="GO19" s="26" t="n">
        <v>0</v>
      </c>
      <c r="GP19" s="26" t="n">
        <v>0</v>
      </c>
      <c r="GQ19" s="26" t="n">
        <v>0</v>
      </c>
      <c r="GR19" s="26" t="n">
        <v>0</v>
      </c>
      <c r="GS19" s="26" t="n">
        <v>0</v>
      </c>
      <c r="GT19" s="26" t="n">
        <v>0</v>
      </c>
      <c r="GU19" s="26" t="n">
        <v>0</v>
      </c>
      <c r="GV19" s="26" t="n">
        <v>0</v>
      </c>
      <c r="GW19" s="26" t="n">
        <v>0</v>
      </c>
      <c r="GX19" s="26" t="n">
        <v>0</v>
      </c>
      <c r="GY19" s="26" t="n">
        <v>672.210141924035</v>
      </c>
      <c r="GZ19" s="26" t="n">
        <v>0</v>
      </c>
      <c r="HA19" s="26" t="n">
        <v>0</v>
      </c>
      <c r="HB19" s="26" t="n">
        <v>672.210141924035</v>
      </c>
      <c r="HC19" s="26" t="n">
        <v>18210.7932333916</v>
      </c>
      <c r="HD19" s="26" t="n">
        <v>0</v>
      </c>
      <c r="HE19" s="26" t="n">
        <v>0</v>
      </c>
      <c r="HF19" s="26" t="n">
        <v>18210.7932333916</v>
      </c>
      <c r="HG19" s="26" t="n">
        <v>-25056.2158689367</v>
      </c>
      <c r="HH19" s="26" t="n">
        <v>0</v>
      </c>
      <c r="HI19" s="26" t="n">
        <v>0</v>
      </c>
      <c r="HJ19" s="26" t="n">
        <v>-25056.2158689367</v>
      </c>
      <c r="HK19" s="26" t="n">
        <v>-11635.7490632302</v>
      </c>
      <c r="HL19" s="26" t="n">
        <v>0</v>
      </c>
      <c r="HM19" s="26" t="n">
        <v>0</v>
      </c>
      <c r="HN19" s="26" t="n">
        <v>-11635.7490632302</v>
      </c>
      <c r="HO19" s="26" t="n">
        <v>-6910.28845853714</v>
      </c>
      <c r="HP19" s="26" t="n">
        <v>0</v>
      </c>
      <c r="HQ19" s="26" t="n">
        <v>0</v>
      </c>
      <c r="HR19" s="26" t="n">
        <v>-6910.28845853714</v>
      </c>
    </row>
    <row r="20" customFormat="false" ht="12.75" hidden="false" customHeight="false" outlineLevel="0" collapsed="false">
      <c r="A20" s="25" t="n">
        <v>1.02879367668277</v>
      </c>
      <c r="B20" s="26" t="n">
        <v>1641394.01543191</v>
      </c>
      <c r="C20" s="2" t="s">
        <v>30</v>
      </c>
      <c r="D20" s="27" t="s">
        <v>32</v>
      </c>
      <c r="E20" s="25" t="n">
        <v>-0.00979132992640963</v>
      </c>
      <c r="F20" s="26" t="n">
        <v>-15621.6262877397</v>
      </c>
      <c r="G20" s="26" t="n">
        <v>0</v>
      </c>
      <c r="H20" s="26" t="n">
        <v>0</v>
      </c>
      <c r="I20" s="26" t="n">
        <v>-15621.6262877397</v>
      </c>
      <c r="J20" s="26"/>
      <c r="K20" s="26" t="n">
        <v>109838.35745352</v>
      </c>
      <c r="L20" s="26" t="n">
        <v>0</v>
      </c>
      <c r="M20" s="26" t="n">
        <v>-116161</v>
      </c>
      <c r="N20" s="26" t="n">
        <v>-6322.64254648006</v>
      </c>
      <c r="O20" s="26"/>
      <c r="P20" s="26" t="n">
        <v>-15621.6262877397</v>
      </c>
      <c r="Q20" s="26" t="n">
        <v>0</v>
      </c>
      <c r="R20" s="26" t="n">
        <v>0</v>
      </c>
      <c r="S20" s="26" t="n">
        <v>-15621.6262877397</v>
      </c>
      <c r="T20" s="26"/>
      <c r="U20" s="26" t="n">
        <v>392156.512367605</v>
      </c>
      <c r="V20" s="26" t="n">
        <v>0</v>
      </c>
      <c r="W20" s="26" t="n">
        <v>-116161</v>
      </c>
      <c r="X20" s="26" t="n">
        <v>275995.512367605</v>
      </c>
      <c r="Y20" s="26"/>
      <c r="Z20" s="26" t="n">
        <v>1060404.21891388</v>
      </c>
      <c r="AA20" s="26" t="n">
        <v>0</v>
      </c>
      <c r="AB20" s="26" t="n">
        <v>-101650</v>
      </c>
      <c r="AC20" s="26" t="n">
        <v>958754.218913878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125459.98374126</v>
      </c>
      <c r="BD20" s="6" t="n">
        <v>0</v>
      </c>
      <c r="BE20" s="6" t="n">
        <v>-116161</v>
      </c>
      <c r="BF20" s="6" t="n">
        <v>9298.98374125967</v>
      </c>
      <c r="BG20" s="26" t="n">
        <v>-2071.41680549621</v>
      </c>
      <c r="BH20" s="26" t="n">
        <v>0</v>
      </c>
      <c r="BI20" s="26" t="n">
        <v>-116161</v>
      </c>
      <c r="BJ20" s="26" t="n">
        <v>-118232.416805496</v>
      </c>
      <c r="BK20" s="26" t="n">
        <v>-13085.1767540304</v>
      </c>
      <c r="BL20" s="26" t="n">
        <v>0</v>
      </c>
      <c r="BM20" s="26" t="n">
        <v>0</v>
      </c>
      <c r="BN20" s="26" t="n">
        <v>-13085.1767540304</v>
      </c>
      <c r="BO20" s="26" t="n">
        <v>124561.666585835</v>
      </c>
      <c r="BP20" s="26" t="n">
        <v>0</v>
      </c>
      <c r="BQ20" s="26" t="n">
        <v>0</v>
      </c>
      <c r="BR20" s="26" t="n">
        <v>124561.666585835</v>
      </c>
      <c r="BS20" s="26" t="n">
        <v>16054.9107149516</v>
      </c>
      <c r="BT20" s="26" t="n">
        <v>0</v>
      </c>
      <c r="BU20" s="26" t="n">
        <v>0</v>
      </c>
      <c r="BV20" s="26" t="n">
        <v>16054.9107149516</v>
      </c>
      <c r="BW20" s="26" t="n">
        <v>29950.9520960322</v>
      </c>
      <c r="BX20" s="26" t="n">
        <v>0</v>
      </c>
      <c r="BY20" s="26" t="n">
        <v>0</v>
      </c>
      <c r="BZ20" s="26" t="n">
        <v>29950.9520960322</v>
      </c>
      <c r="CA20" s="26" t="n">
        <v>-477.609639275353</v>
      </c>
      <c r="CB20" s="26" t="n">
        <v>0</v>
      </c>
      <c r="CC20" s="26" t="n">
        <v>0</v>
      </c>
      <c r="CD20" s="26" t="n">
        <v>-477.609639275353</v>
      </c>
      <c r="CE20" s="26" t="n">
        <v>6185.32470756443</v>
      </c>
      <c r="CF20" s="26" t="n">
        <v>0</v>
      </c>
      <c r="CG20" s="26" t="n">
        <v>0</v>
      </c>
      <c r="CH20" s="26" t="n">
        <v>6185.32470756443</v>
      </c>
      <c r="CI20" s="26" t="n">
        <v>-23198.1596239202</v>
      </c>
      <c r="CJ20" s="26" t="n">
        <v>0</v>
      </c>
      <c r="CK20" s="26" t="n">
        <v>0</v>
      </c>
      <c r="CL20" s="26" t="n">
        <v>-23198.1596239202</v>
      </c>
      <c r="CM20" s="26" t="n">
        <v>12804.4711831368</v>
      </c>
      <c r="CN20" s="26" t="n">
        <v>0</v>
      </c>
      <c r="CO20" s="26" t="n">
        <v>0</v>
      </c>
      <c r="CP20" s="26" t="n">
        <v>12804.4711831368</v>
      </c>
      <c r="CQ20" s="26" t="n">
        <v>98385.477629774</v>
      </c>
      <c r="CR20" s="26" t="n">
        <v>0</v>
      </c>
      <c r="CS20" s="26" t="n">
        <v>0</v>
      </c>
      <c r="CT20" s="26" t="n">
        <v>98385.477629774</v>
      </c>
      <c r="CU20" s="26" t="n">
        <v>40071.9945658436</v>
      </c>
      <c r="CV20" s="26" t="n">
        <v>0</v>
      </c>
      <c r="CW20" s="26" t="n">
        <v>0</v>
      </c>
      <c r="CX20" s="26" t="n">
        <v>40071.9945658436</v>
      </c>
      <c r="CY20" s="26" t="n">
        <v>-3422.63396141864</v>
      </c>
      <c r="CZ20" s="26" t="n">
        <v>0</v>
      </c>
      <c r="DA20" s="26" t="n">
        <v>0</v>
      </c>
      <c r="DB20" s="26" t="n">
        <v>-3422.63396141864</v>
      </c>
      <c r="DC20" s="26" t="n">
        <v>32281.2403888054</v>
      </c>
      <c r="DD20" s="26" t="n">
        <v>0</v>
      </c>
      <c r="DE20" s="26" t="n">
        <v>0</v>
      </c>
      <c r="DF20" s="26" t="n">
        <v>32281.2403888054</v>
      </c>
      <c r="DG20" s="26" t="n">
        <v>-63793.837509124</v>
      </c>
      <c r="DH20" s="26" t="n">
        <v>0</v>
      </c>
      <c r="DI20" s="26" t="n">
        <v>0</v>
      </c>
      <c r="DJ20" s="26" t="n">
        <v>-63793.837509124</v>
      </c>
      <c r="DK20" s="26" t="n">
        <v>8523.81787642976</v>
      </c>
      <c r="DL20" s="26" t="n">
        <v>0</v>
      </c>
      <c r="DM20" s="26" t="n">
        <v>0</v>
      </c>
      <c r="DN20" s="26" t="n">
        <v>8523.81787642976</v>
      </c>
      <c r="DO20" s="26" t="n">
        <v>27852.6067614673</v>
      </c>
      <c r="DP20" s="26" t="n">
        <v>0</v>
      </c>
      <c r="DQ20" s="26" t="n">
        <v>0</v>
      </c>
      <c r="DR20" s="26" t="n">
        <v>27852.6067614673</v>
      </c>
      <c r="DS20" s="26" t="n">
        <v>26587.5336287267</v>
      </c>
      <c r="DT20" s="26" t="n">
        <v>0</v>
      </c>
      <c r="DU20" s="26" t="n">
        <v>0</v>
      </c>
      <c r="DV20" s="26" t="n">
        <v>26587.5336287267</v>
      </c>
      <c r="DW20" s="26" t="n">
        <v>0</v>
      </c>
      <c r="DX20" s="26" t="n">
        <v>0</v>
      </c>
      <c r="DY20" s="26" t="n">
        <v>0</v>
      </c>
      <c r="DZ20" s="26" t="n">
        <v>0</v>
      </c>
      <c r="EA20" s="26" t="n">
        <v>-17132.7795257416</v>
      </c>
      <c r="EB20" s="26" t="n">
        <v>0</v>
      </c>
      <c r="EC20" s="26" t="n">
        <v>0</v>
      </c>
      <c r="ED20" s="26" t="n">
        <v>-17132.7795257416</v>
      </c>
      <c r="EE20" s="26" t="n">
        <v>28573.6126895788</v>
      </c>
      <c r="EF20" s="26" t="n">
        <v>0</v>
      </c>
      <c r="EG20" s="26" t="n">
        <v>0</v>
      </c>
      <c r="EH20" s="26" t="n">
        <v>28573.6126895788</v>
      </c>
      <c r="EI20" s="26" t="n">
        <v>-21722.7504259291</v>
      </c>
      <c r="EJ20" s="26" t="n">
        <v>0</v>
      </c>
      <c r="EK20" s="26" t="n">
        <v>0</v>
      </c>
      <c r="EL20" s="26" t="n">
        <v>-21722.7504259291</v>
      </c>
      <c r="EM20" s="26" t="n">
        <v>-11098.8803592962</v>
      </c>
      <c r="EN20" s="26" t="n">
        <v>0</v>
      </c>
      <c r="EO20" s="26" t="n">
        <v>0</v>
      </c>
      <c r="EP20" s="26" t="n">
        <v>-11098.8803592962</v>
      </c>
      <c r="EQ20" s="26" t="n">
        <v>111947.774431431</v>
      </c>
      <c r="ER20" s="26" t="n">
        <v>0</v>
      </c>
      <c r="ES20" s="26" t="n">
        <v>0</v>
      </c>
      <c r="ET20" s="26" t="n">
        <v>111947.774431431</v>
      </c>
      <c r="EU20" s="26" t="n">
        <v>108697.330716055</v>
      </c>
      <c r="EV20" s="26" t="n">
        <v>0</v>
      </c>
      <c r="EW20" s="26" t="n">
        <v>-14134</v>
      </c>
      <c r="EX20" s="26" t="n">
        <v>94563.3307160552</v>
      </c>
      <c r="EY20" s="26" t="n">
        <v>-17722.0387641668</v>
      </c>
      <c r="EZ20" s="26" t="n">
        <v>0</v>
      </c>
      <c r="FA20" s="26" t="n">
        <v>0</v>
      </c>
      <c r="FB20" s="26" t="n">
        <v>-17722.0387641668</v>
      </c>
      <c r="FC20" s="26" t="n">
        <v>-779.465381521499</v>
      </c>
      <c r="FD20" s="26" t="n">
        <v>0</v>
      </c>
      <c r="FE20" s="26" t="n">
        <v>0</v>
      </c>
      <c r="FF20" s="26" t="n">
        <v>-779.465381521499</v>
      </c>
      <c r="FG20" s="26" t="n">
        <v>-22415.1192862914</v>
      </c>
      <c r="FH20" s="26" t="n">
        <v>0</v>
      </c>
      <c r="FI20" s="26" t="n">
        <v>0</v>
      </c>
      <c r="FJ20" s="26" t="n">
        <v>-22415.1192862914</v>
      </c>
      <c r="FK20" s="26" t="n">
        <v>-43227.001057548</v>
      </c>
      <c r="FL20" s="26" t="n">
        <v>0</v>
      </c>
      <c r="FM20" s="26" t="n">
        <v>0</v>
      </c>
      <c r="FN20" s="26" t="n">
        <v>-43227.001057548</v>
      </c>
      <c r="FO20" s="26" t="n">
        <v>110042.962458475</v>
      </c>
      <c r="FP20" s="26" t="n">
        <v>0</v>
      </c>
      <c r="FQ20" s="26" t="n">
        <v>0</v>
      </c>
      <c r="FR20" s="26" t="n">
        <v>110042.962458475</v>
      </c>
      <c r="FS20" s="26" t="n">
        <v>-67243.9819729273</v>
      </c>
      <c r="FT20" s="26" t="n">
        <v>0</v>
      </c>
      <c r="FU20" s="26" t="n">
        <v>0</v>
      </c>
      <c r="FV20" s="26" t="n">
        <v>-67243.9819729273</v>
      </c>
      <c r="FW20" s="26" t="n">
        <v>-34670.2700782532</v>
      </c>
      <c r="FX20" s="26" t="n">
        <v>0</v>
      </c>
      <c r="FY20" s="26" t="n">
        <v>0</v>
      </c>
      <c r="FZ20" s="26" t="n">
        <v>-34670.2700782532</v>
      </c>
      <c r="GA20" s="26" t="n">
        <v>27961.8646416765</v>
      </c>
      <c r="GB20" s="26" t="n">
        <v>0</v>
      </c>
      <c r="GC20" s="26" t="n">
        <v>0</v>
      </c>
      <c r="GD20" s="26" t="n">
        <v>27961.8646416765</v>
      </c>
      <c r="GE20" s="26" t="n">
        <v>-31872.8882253168</v>
      </c>
      <c r="GF20" s="26" t="n">
        <v>0</v>
      </c>
      <c r="GG20" s="26" t="n">
        <v>0</v>
      </c>
      <c r="GH20" s="26" t="n">
        <v>-31872.8882253168</v>
      </c>
      <c r="GI20" s="26" t="n">
        <v>35518.9646150293</v>
      </c>
      <c r="GJ20" s="26" t="n">
        <v>0</v>
      </c>
      <c r="GK20" s="26" t="n">
        <v>0</v>
      </c>
      <c r="GL20" s="26" t="n">
        <v>35518.9646150293</v>
      </c>
      <c r="GM20" s="26" t="n">
        <v>0</v>
      </c>
      <c r="GN20" s="26" t="n">
        <v>0</v>
      </c>
      <c r="GO20" s="26" t="n">
        <v>0</v>
      </c>
      <c r="GP20" s="26" t="n">
        <v>0</v>
      </c>
      <c r="GQ20" s="26" t="n">
        <v>0</v>
      </c>
      <c r="GR20" s="26" t="n">
        <v>0</v>
      </c>
      <c r="GS20" s="26" t="n">
        <v>0</v>
      </c>
      <c r="GT20" s="26" t="n">
        <v>0</v>
      </c>
      <c r="GU20" s="26" t="n">
        <v>0</v>
      </c>
      <c r="GV20" s="26" t="n">
        <v>0</v>
      </c>
      <c r="GW20" s="26" t="n">
        <v>0</v>
      </c>
      <c r="GX20" s="26" t="n">
        <v>0</v>
      </c>
      <c r="GY20" s="26" t="n">
        <v>1184.59456633474</v>
      </c>
      <c r="GZ20" s="26" t="n">
        <v>0</v>
      </c>
      <c r="HA20" s="26" t="n">
        <v>0</v>
      </c>
      <c r="HB20" s="26" t="n">
        <v>1184.59456633474</v>
      </c>
      <c r="HC20" s="26" t="n">
        <v>32091.760251007</v>
      </c>
      <c r="HD20" s="26" t="n">
        <v>0</v>
      </c>
      <c r="HE20" s="26" t="n">
        <v>0</v>
      </c>
      <c r="HF20" s="26" t="n">
        <v>32091.760251007</v>
      </c>
      <c r="HG20" s="26" t="n">
        <v>-44155.0273048505</v>
      </c>
      <c r="HH20" s="26" t="n">
        <v>0</v>
      </c>
      <c r="HI20" s="26" t="n">
        <v>0</v>
      </c>
      <c r="HJ20" s="26" t="n">
        <v>-44155.0273048505</v>
      </c>
      <c r="HK20" s="26" t="n">
        <v>-20504.9645280344</v>
      </c>
      <c r="HL20" s="26" t="n">
        <v>0</v>
      </c>
      <c r="HM20" s="26" t="n">
        <v>0</v>
      </c>
      <c r="HN20" s="26" t="n">
        <v>-20504.9645280344</v>
      </c>
      <c r="HO20" s="26" t="n">
        <v>-12177.5761019596</v>
      </c>
      <c r="HP20" s="26" t="n">
        <v>0</v>
      </c>
      <c r="HQ20" s="26" t="n">
        <v>0</v>
      </c>
      <c r="HR20" s="26" t="n">
        <v>-12177.5761019596</v>
      </c>
    </row>
    <row r="21" customFormat="false" ht="15" hidden="false" customHeight="false" outlineLevel="0" collapsed="false">
      <c r="B21" s="32" t="n">
        <v>2310109.9052757</v>
      </c>
      <c r="C21" s="1"/>
      <c r="D21" s="33" t="s">
        <v>33</v>
      </c>
      <c r="F21" s="34" t="n">
        <v>-21985.990739906</v>
      </c>
      <c r="G21" s="34" t="n">
        <v>0</v>
      </c>
      <c r="H21" s="34" t="n">
        <v>0</v>
      </c>
      <c r="I21" s="34" t="n">
        <v>-21985.990739906</v>
      </c>
      <c r="J21" s="35"/>
      <c r="K21" s="34" t="n">
        <v>154587.305148559</v>
      </c>
      <c r="L21" s="34" t="n">
        <v>0</v>
      </c>
      <c r="M21" s="34" t="n">
        <v>-116161</v>
      </c>
      <c r="N21" s="34" t="n">
        <v>38426.3051485586</v>
      </c>
      <c r="O21" s="40"/>
      <c r="P21" s="34" t="n">
        <v>-21985.990739906</v>
      </c>
      <c r="Q21" s="34" t="n">
        <v>0</v>
      </c>
      <c r="R21" s="34" t="n">
        <v>0</v>
      </c>
      <c r="S21" s="34" t="n">
        <v>-21985.990739906</v>
      </c>
      <c r="T21" s="35"/>
      <c r="U21" s="34" t="n">
        <v>546143.228945645</v>
      </c>
      <c r="V21" s="34" t="n">
        <v>0</v>
      </c>
      <c r="W21" s="34" t="n">
        <v>-116161</v>
      </c>
      <c r="X21" s="34" t="n">
        <v>429982.228945645</v>
      </c>
      <c r="Y21" s="35"/>
      <c r="Z21" s="34" t="n">
        <v>1666278.45780728</v>
      </c>
      <c r="AA21" s="34" t="n">
        <v>0</v>
      </c>
      <c r="AB21" s="34" t="n">
        <v>41232.43</v>
      </c>
      <c r="AC21" s="34" t="n">
        <v>1707510.88780728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176573.295888465</v>
      </c>
      <c r="BD21" s="38" t="n">
        <v>0</v>
      </c>
      <c r="BE21" s="38" t="n">
        <v>-116161</v>
      </c>
      <c r="BF21" s="38" t="n">
        <v>60412.2958884646</v>
      </c>
      <c r="BG21" s="34" t="n">
        <v>-2915.32711545331</v>
      </c>
      <c r="BH21" s="34" t="n">
        <v>0</v>
      </c>
      <c r="BI21" s="34" t="n">
        <v>-116161</v>
      </c>
      <c r="BJ21" s="34" t="n">
        <v>-119076.327115453</v>
      </c>
      <c r="BK21" s="34" t="n">
        <v>-18416.1731720552</v>
      </c>
      <c r="BL21" s="34" t="n">
        <v>0</v>
      </c>
      <c r="BM21" s="34" t="n">
        <v>0</v>
      </c>
      <c r="BN21" s="34" t="n">
        <v>-18416.1731720552</v>
      </c>
      <c r="BO21" s="34" t="n">
        <v>175308.997773986</v>
      </c>
      <c r="BP21" s="34" t="n">
        <v>0</v>
      </c>
      <c r="BQ21" s="34" t="n">
        <v>0</v>
      </c>
      <c r="BR21" s="34" t="n">
        <v>175308.997773986</v>
      </c>
      <c r="BS21" s="34" t="n">
        <v>22595.7984019867</v>
      </c>
      <c r="BT21" s="34" t="n">
        <v>0</v>
      </c>
      <c r="BU21" s="34" t="n">
        <v>0</v>
      </c>
      <c r="BV21" s="34" t="n">
        <v>22595.7984019867</v>
      </c>
      <c r="BW21" s="34" t="n">
        <v>42153.1883624396</v>
      </c>
      <c r="BX21" s="34" t="n">
        <v>0</v>
      </c>
      <c r="BY21" s="34" t="n">
        <v>0</v>
      </c>
      <c r="BZ21" s="34" t="n">
        <v>42153.1883624396</v>
      </c>
      <c r="CA21" s="34" t="n">
        <v>-672.191288729082</v>
      </c>
      <c r="CB21" s="34" t="n">
        <v>0</v>
      </c>
      <c r="CC21" s="34" t="n">
        <v>0</v>
      </c>
      <c r="CD21" s="34" t="n">
        <v>-672.191288729082</v>
      </c>
      <c r="CE21" s="34" t="n">
        <v>8705.27109271288</v>
      </c>
      <c r="CF21" s="34" t="n">
        <v>0</v>
      </c>
      <c r="CG21" s="34" t="n">
        <v>0</v>
      </c>
      <c r="CH21" s="34" t="n">
        <v>8705.27109271288</v>
      </c>
      <c r="CI21" s="34" t="n">
        <v>-32649.2590003038</v>
      </c>
      <c r="CJ21" s="34" t="n">
        <v>0</v>
      </c>
      <c r="CK21" s="34" t="n">
        <v>0</v>
      </c>
      <c r="CL21" s="34" t="n">
        <v>-32649.2590003038</v>
      </c>
      <c r="CM21" s="34" t="n">
        <v>18021.1061048607</v>
      </c>
      <c r="CN21" s="34" t="n">
        <v>0</v>
      </c>
      <c r="CO21" s="34" t="n">
        <v>0</v>
      </c>
      <c r="CP21" s="34" t="n">
        <v>18021.1061048607</v>
      </c>
      <c r="CQ21" s="34" t="n">
        <v>107292.52309854</v>
      </c>
      <c r="CR21" s="34" t="n">
        <v>0</v>
      </c>
      <c r="CS21" s="34" t="n">
        <v>0</v>
      </c>
      <c r="CT21" s="34" t="n">
        <v>107292.52309854</v>
      </c>
      <c r="CU21" s="34" t="n">
        <v>62811.2522999303</v>
      </c>
      <c r="CV21" s="34" t="n">
        <v>0</v>
      </c>
      <c r="CW21" s="34" t="n">
        <v>0</v>
      </c>
      <c r="CX21" s="34" t="n">
        <v>62811.2522999303</v>
      </c>
      <c r="CY21" s="34" t="n">
        <v>-5364.84214499826</v>
      </c>
      <c r="CZ21" s="34" t="n">
        <v>0</v>
      </c>
      <c r="DA21" s="34" t="n">
        <v>0</v>
      </c>
      <c r="DB21" s="34" t="n">
        <v>-5364.84214499826</v>
      </c>
      <c r="DC21" s="34" t="n">
        <v>50599.5560386769</v>
      </c>
      <c r="DD21" s="34" t="n">
        <v>0</v>
      </c>
      <c r="DE21" s="34" t="n">
        <v>0</v>
      </c>
      <c r="DF21" s="34" t="n">
        <v>50599.5560386769</v>
      </c>
      <c r="DG21" s="34" t="n">
        <v>-99994.2944288027</v>
      </c>
      <c r="DH21" s="34" t="n">
        <v>0</v>
      </c>
      <c r="DI21" s="34" t="n">
        <v>0</v>
      </c>
      <c r="DJ21" s="34" t="n">
        <v>-99994.2944288027</v>
      </c>
      <c r="DK21" s="34" t="n">
        <v>13360.7443551472</v>
      </c>
      <c r="DL21" s="34" t="n">
        <v>0</v>
      </c>
      <c r="DM21" s="34" t="n">
        <v>0</v>
      </c>
      <c r="DN21" s="34" t="n">
        <v>13360.7443551472</v>
      </c>
      <c r="DO21" s="34" t="n">
        <v>43657.8495645053</v>
      </c>
      <c r="DP21" s="34" t="n">
        <v>0</v>
      </c>
      <c r="DQ21" s="34" t="n">
        <v>0</v>
      </c>
      <c r="DR21" s="34" t="n">
        <v>43657.8495645053</v>
      </c>
      <c r="DS21" s="34" t="n">
        <v>41674.8979151215</v>
      </c>
      <c r="DT21" s="34" t="n">
        <v>0</v>
      </c>
      <c r="DU21" s="34" t="n">
        <v>0</v>
      </c>
      <c r="DV21" s="34" t="n">
        <v>41674.8979151215</v>
      </c>
      <c r="DW21" s="34" t="n">
        <v>0</v>
      </c>
      <c r="DX21" s="34" t="n">
        <v>0</v>
      </c>
      <c r="DY21" s="34" t="n">
        <v>0</v>
      </c>
      <c r="DZ21" s="34" t="n">
        <v>0</v>
      </c>
      <c r="EA21" s="34" t="n">
        <v>-26854.9481763932</v>
      </c>
      <c r="EB21" s="34" t="n">
        <v>0</v>
      </c>
      <c r="EC21" s="34" t="n">
        <v>0</v>
      </c>
      <c r="ED21" s="34" t="n">
        <v>-26854.9481763932</v>
      </c>
      <c r="EE21" s="34" t="n">
        <v>44787.9975831156</v>
      </c>
      <c r="EF21" s="34" t="n">
        <v>0</v>
      </c>
      <c r="EG21" s="34" t="n">
        <v>0</v>
      </c>
      <c r="EH21" s="34" t="n">
        <v>44787.9975831156</v>
      </c>
      <c r="EI21" s="34" t="n">
        <v>-34049.5443871531</v>
      </c>
      <c r="EJ21" s="34" t="n">
        <v>0</v>
      </c>
      <c r="EK21" s="34" t="n">
        <v>0</v>
      </c>
      <c r="EL21" s="34" t="n">
        <v>-34049.5443871531</v>
      </c>
      <c r="EM21" s="34" t="n">
        <v>-17397.0520321621</v>
      </c>
      <c r="EN21" s="34" t="n">
        <v>0</v>
      </c>
      <c r="EO21" s="34" t="n">
        <v>0</v>
      </c>
      <c r="EP21" s="34" t="n">
        <v>-17397.0520321621</v>
      </c>
      <c r="EQ21" s="34" t="n">
        <v>175473.668840579</v>
      </c>
      <c r="ER21" s="34" t="n">
        <v>0</v>
      </c>
      <c r="ES21" s="34" t="n">
        <v>0</v>
      </c>
      <c r="ET21" s="34" t="n">
        <v>175473.668840579</v>
      </c>
      <c r="EU21" s="34" t="n">
        <v>170378.728034532</v>
      </c>
      <c r="EV21" s="34" t="n">
        <v>0</v>
      </c>
      <c r="EW21" s="34" t="n">
        <v>-14134</v>
      </c>
      <c r="EX21" s="34" t="n">
        <v>156244.728034532</v>
      </c>
      <c r="EY21" s="34" t="n">
        <v>-27778.5885166305</v>
      </c>
      <c r="EZ21" s="34" t="n">
        <v>0</v>
      </c>
      <c r="FA21" s="34" t="n">
        <v>0</v>
      </c>
      <c r="FB21" s="34" t="n">
        <v>-27778.5885166305</v>
      </c>
      <c r="FC21" s="34" t="n">
        <v>-1221.78087884694</v>
      </c>
      <c r="FD21" s="34" t="n">
        <v>0</v>
      </c>
      <c r="FE21" s="34" t="n">
        <v>0</v>
      </c>
      <c r="FF21" s="34" t="n">
        <v>-1221.78087884694</v>
      </c>
      <c r="FG21" s="34" t="n">
        <v>-35134.804944907</v>
      </c>
      <c r="FH21" s="34" t="n">
        <v>0</v>
      </c>
      <c r="FI21" s="34" t="n">
        <v>0</v>
      </c>
      <c r="FJ21" s="34" t="n">
        <v>-35134.804944907</v>
      </c>
      <c r="FK21" s="34" t="n">
        <v>-67756.5990665542</v>
      </c>
      <c r="FL21" s="34" t="n">
        <v>0</v>
      </c>
      <c r="FM21" s="34" t="n">
        <v>0</v>
      </c>
      <c r="FN21" s="34" t="n">
        <v>-67756.5990665542</v>
      </c>
      <c r="FO21" s="34" t="n">
        <v>172487.952089678</v>
      </c>
      <c r="FP21" s="34" t="n">
        <v>0</v>
      </c>
      <c r="FQ21" s="34" t="n">
        <v>0</v>
      </c>
      <c r="FR21" s="34" t="n">
        <v>172487.952089678</v>
      </c>
      <c r="FS21" s="34" t="n">
        <v>-105402.258188407</v>
      </c>
      <c r="FT21" s="34" t="n">
        <v>0</v>
      </c>
      <c r="FU21" s="34" t="n">
        <v>0</v>
      </c>
      <c r="FV21" s="34" t="n">
        <v>-105402.258188407</v>
      </c>
      <c r="FW21" s="34" t="n">
        <v>-54344.264736153</v>
      </c>
      <c r="FX21" s="34" t="n">
        <v>0</v>
      </c>
      <c r="FY21" s="34" t="n">
        <v>0</v>
      </c>
      <c r="FZ21" s="34" t="n">
        <v>-54344.264736153</v>
      </c>
      <c r="GA21" s="34" t="n">
        <v>43829.1069315</v>
      </c>
      <c r="GB21" s="34" t="n">
        <v>0</v>
      </c>
      <c r="GC21" s="34" t="n">
        <v>0</v>
      </c>
      <c r="GD21" s="34" t="n">
        <v>43829.1069315</v>
      </c>
      <c r="GE21" s="34" t="n">
        <v>-49959.4803188132</v>
      </c>
      <c r="GF21" s="34" t="n">
        <v>0</v>
      </c>
      <c r="GG21" s="34" t="n">
        <v>0</v>
      </c>
      <c r="GH21" s="34" t="n">
        <v>-49959.4803188132</v>
      </c>
      <c r="GI21" s="34" t="n">
        <v>55674.5595530836</v>
      </c>
      <c r="GJ21" s="34" t="n">
        <v>0</v>
      </c>
      <c r="GK21" s="34" t="n">
        <v>0</v>
      </c>
      <c r="GL21" s="34" t="n">
        <v>55674.5595530836</v>
      </c>
      <c r="GM21" s="34" t="n">
        <v>0</v>
      </c>
      <c r="GN21" s="34" t="n">
        <v>0</v>
      </c>
      <c r="GO21" s="34" t="n">
        <v>0</v>
      </c>
      <c r="GP21" s="34" t="n">
        <v>0</v>
      </c>
      <c r="GQ21" s="34" t="n">
        <v>0</v>
      </c>
      <c r="GR21" s="34" t="n">
        <v>0</v>
      </c>
      <c r="GS21" s="34" t="n">
        <v>0</v>
      </c>
      <c r="GT21" s="34" t="n">
        <v>0</v>
      </c>
      <c r="GU21" s="34" t="n">
        <v>0</v>
      </c>
      <c r="GV21" s="34" t="n">
        <v>0</v>
      </c>
      <c r="GW21" s="34" t="n">
        <v>0</v>
      </c>
      <c r="GX21" s="34" t="n">
        <v>0</v>
      </c>
      <c r="GY21" s="34" t="n">
        <v>1856.80470825877</v>
      </c>
      <c r="GZ21" s="34" t="n">
        <v>0</v>
      </c>
      <c r="HA21" s="34" t="n">
        <v>0</v>
      </c>
      <c r="HB21" s="34" t="n">
        <v>1856.80470825877</v>
      </c>
      <c r="HC21" s="34" t="n">
        <v>50302.5534843986</v>
      </c>
      <c r="HD21" s="34" t="n">
        <v>0</v>
      </c>
      <c r="HE21" s="34" t="n">
        <v>0</v>
      </c>
      <c r="HF21" s="34" t="n">
        <v>50302.5534843986</v>
      </c>
      <c r="HG21" s="34" t="n">
        <v>-69211.2431737872</v>
      </c>
      <c r="HH21" s="34" t="n">
        <v>0</v>
      </c>
      <c r="HI21" s="34" t="n">
        <v>0</v>
      </c>
      <c r="HJ21" s="34" t="n">
        <v>-69211.2431737872</v>
      </c>
      <c r="HK21" s="34" t="n">
        <v>-32140.7135912647</v>
      </c>
      <c r="HL21" s="34" t="n">
        <v>0</v>
      </c>
      <c r="HM21" s="34" t="n">
        <v>0</v>
      </c>
      <c r="HN21" s="34" t="n">
        <v>-32140.7135912647</v>
      </c>
      <c r="HO21" s="34" t="n">
        <v>-19087.8645604967</v>
      </c>
      <c r="HP21" s="34" t="n">
        <v>0</v>
      </c>
      <c r="HQ21" s="34" t="n">
        <v>0</v>
      </c>
      <c r="HR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  <c r="HO23" s="24"/>
      <c r="HP23" s="24"/>
      <c r="HQ23" s="24"/>
      <c r="HR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-164902.996000022</v>
      </c>
      <c r="EV24" s="6" t="n">
        <v>0</v>
      </c>
      <c r="EW24" s="6" t="n">
        <v>0</v>
      </c>
      <c r="EX24" s="6" t="n">
        <v>-164902.996000022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  <c r="HO24" s="6" t="n">
        <v>0</v>
      </c>
      <c r="HP24" s="6" t="n">
        <v>0</v>
      </c>
      <c r="HQ24" s="6" t="n">
        <v>0</v>
      </c>
      <c r="HR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  <c r="HO25" s="6" t="n">
        <v>0</v>
      </c>
      <c r="HP25" s="6" t="n">
        <v>0</v>
      </c>
      <c r="HQ25" s="6" t="n">
        <v>0</v>
      </c>
      <c r="HR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  <c r="HO26" s="6" t="n">
        <v>0</v>
      </c>
      <c r="HP26" s="6" t="n">
        <v>0</v>
      </c>
      <c r="HQ26" s="6" t="n">
        <v>0</v>
      </c>
      <c r="HR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  <c r="HO27" s="6" t="n">
        <v>0</v>
      </c>
      <c r="HP27" s="6" t="n">
        <v>0</v>
      </c>
      <c r="HQ27" s="6" t="n">
        <v>0</v>
      </c>
      <c r="HR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  <c r="HO28" s="6" t="n">
        <v>0</v>
      </c>
      <c r="HP28" s="6" t="n">
        <v>0</v>
      </c>
      <c r="HQ28" s="6" t="n">
        <v>0</v>
      </c>
      <c r="HR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  <c r="HO29" s="6" t="n">
        <v>0</v>
      </c>
      <c r="HP29" s="6" t="n">
        <v>0</v>
      </c>
      <c r="HQ29" s="6" t="n">
        <v>0</v>
      </c>
      <c r="HR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-164902.996000022</v>
      </c>
      <c r="EV30" s="38" t="n">
        <v>0</v>
      </c>
      <c r="EW30" s="38" t="n">
        <v>0</v>
      </c>
      <c r="EX30" s="38" t="n">
        <v>-164902.996000022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  <c r="HO30" s="38" t="n">
        <v>0</v>
      </c>
      <c r="HP30" s="38" t="n">
        <v>0</v>
      </c>
      <c r="HQ30" s="38" t="n">
        <v>0</v>
      </c>
      <c r="HR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  <c r="HO32" s="44"/>
      <c r="HR32" s="41"/>
    </row>
    <row r="33" customFormat="false" ht="12.75" hidden="false" customHeight="false" outlineLevel="0" collapsed="false">
      <c r="A33" s="25" t="n">
        <v>0.533216234866069</v>
      </c>
      <c r="B33" s="26" t="n">
        <v>0</v>
      </c>
      <c r="C33" s="2" t="s">
        <v>40</v>
      </c>
      <c r="D33" s="27" t="s">
        <v>41</v>
      </c>
      <c r="E33" s="25" t="n">
        <v>-0.00181240490229539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-605885.841644206</v>
      </c>
      <c r="L33" s="26" t="n">
        <v>0</v>
      </c>
      <c r="M33" s="26" t="n">
        <v>0.339999999996508</v>
      </c>
      <c r="N33" s="26" t="n">
        <v>-605885.501644206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-605885.841644206</v>
      </c>
      <c r="BD33" s="6" t="n">
        <v>0</v>
      </c>
      <c r="BE33" s="6" t="n">
        <v>0.339999999996508</v>
      </c>
      <c r="BF33" s="6" t="n">
        <v>-605885.501644206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194958.34</v>
      </c>
      <c r="BR33" s="26" t="n">
        <v>194958.34</v>
      </c>
      <c r="BS33" s="26" t="n">
        <v>-605885.841644206</v>
      </c>
      <c r="BT33" s="26" t="n">
        <v>0</v>
      </c>
      <c r="BU33" s="26" t="n">
        <v>-194958</v>
      </c>
      <c r="BV33" s="26" t="n">
        <v>-800843.841644206</v>
      </c>
      <c r="BW33" s="26" t="n">
        <v>-27567.9117645768</v>
      </c>
      <c r="BX33" s="26" t="n">
        <v>0</v>
      </c>
      <c r="BY33" s="26" t="n">
        <v>0</v>
      </c>
      <c r="BZ33" s="26" t="n">
        <v>-27567.9117645768</v>
      </c>
      <c r="CA33" s="26" t="n">
        <v>24072.466919878</v>
      </c>
      <c r="CB33" s="26" t="n">
        <v>0</v>
      </c>
      <c r="CC33" s="26" t="n">
        <v>0</v>
      </c>
      <c r="CD33" s="26" t="n">
        <v>24072.466919878</v>
      </c>
      <c r="CE33" s="26" t="n">
        <v>1535.67693966161</v>
      </c>
      <c r="CF33" s="26" t="n">
        <v>0</v>
      </c>
      <c r="CG33" s="26" t="n">
        <v>0</v>
      </c>
      <c r="CH33" s="26" t="n">
        <v>1535.67693966161</v>
      </c>
      <c r="CI33" s="26" t="n">
        <v>-16780.4186855587</v>
      </c>
      <c r="CJ33" s="26" t="n">
        <v>0</v>
      </c>
      <c r="CK33" s="26" t="n">
        <v>0</v>
      </c>
      <c r="CL33" s="26" t="n">
        <v>-16780.4186855587</v>
      </c>
      <c r="CM33" s="26" t="n">
        <v>130.431337843416</v>
      </c>
      <c r="CN33" s="26" t="n">
        <v>0</v>
      </c>
      <c r="CO33" s="26" t="n">
        <v>0</v>
      </c>
      <c r="CP33" s="26" t="n">
        <v>130.431337843416</v>
      </c>
      <c r="CQ33" s="26" t="n">
        <v>-125673.610070919</v>
      </c>
      <c r="CR33" s="26" t="n">
        <v>0</v>
      </c>
      <c r="CS33" s="26" t="n">
        <v>0</v>
      </c>
      <c r="CT33" s="26" t="n">
        <v>-125673.610070919</v>
      </c>
      <c r="CU33" s="26" t="n">
        <v>-3634.07667459722</v>
      </c>
      <c r="CV33" s="26" t="n">
        <v>0</v>
      </c>
      <c r="CW33" s="26" t="n">
        <v>0</v>
      </c>
      <c r="CX33" s="26" t="n">
        <v>-3634.07667459722</v>
      </c>
      <c r="CY33" s="26" t="n">
        <v>-102270.310630677</v>
      </c>
      <c r="CZ33" s="26" t="n">
        <v>0</v>
      </c>
      <c r="DA33" s="26" t="n">
        <v>194958</v>
      </c>
      <c r="DB33" s="26" t="n">
        <v>92687.6893693229</v>
      </c>
      <c r="DC33" s="26" t="n">
        <v>166493.545808036</v>
      </c>
      <c r="DD33" s="26" t="n">
        <v>0</v>
      </c>
      <c r="DE33" s="26" t="n">
        <v>0</v>
      </c>
      <c r="DF33" s="26" t="n">
        <v>166493.545808036</v>
      </c>
      <c r="DG33" s="26" t="n">
        <v>27695.246999928</v>
      </c>
      <c r="DH33" s="26" t="n">
        <v>0</v>
      </c>
      <c r="DI33" s="26" t="n">
        <v>0</v>
      </c>
      <c r="DJ33" s="26" t="n">
        <v>27695.246999928</v>
      </c>
      <c r="DK33" s="26" t="n">
        <v>-26839.9025071375</v>
      </c>
      <c r="DL33" s="26" t="n">
        <v>0</v>
      </c>
      <c r="DM33" s="26" t="n">
        <v>0</v>
      </c>
      <c r="DN33" s="26" t="n">
        <v>-26839.9025071375</v>
      </c>
      <c r="DO33" s="26" t="n">
        <v>65090.0744890777</v>
      </c>
      <c r="DP33" s="26" t="n">
        <v>0</v>
      </c>
      <c r="DQ33" s="26" t="n">
        <v>0</v>
      </c>
      <c r="DR33" s="26" t="n">
        <v>65090.0744890777</v>
      </c>
      <c r="DS33" s="26" t="n">
        <v>-85705.4039595163</v>
      </c>
      <c r="DT33" s="26" t="n">
        <v>0</v>
      </c>
      <c r="DU33" s="26" t="n">
        <v>0</v>
      </c>
      <c r="DV33" s="26" t="n">
        <v>-85705.4039595163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15964.3927493214</v>
      </c>
      <c r="EB33" s="26" t="n">
        <v>0</v>
      </c>
      <c r="EC33" s="26" t="n">
        <v>0</v>
      </c>
      <c r="ED33" s="26" t="n">
        <v>15964.3927493214</v>
      </c>
      <c r="EE33" s="26" t="n">
        <v>-69931.6347124948</v>
      </c>
      <c r="EF33" s="26" t="n">
        <v>0</v>
      </c>
      <c r="EG33" s="26" t="n">
        <v>0</v>
      </c>
      <c r="EH33" s="26" t="n">
        <v>-69931.6347124948</v>
      </c>
      <c r="EI33" s="26" t="n">
        <v>134601.293903769</v>
      </c>
      <c r="EJ33" s="26" t="n">
        <v>0</v>
      </c>
      <c r="EK33" s="26" t="n">
        <v>0</v>
      </c>
      <c r="EL33" s="26" t="n">
        <v>134601.293903769</v>
      </c>
      <c r="EM33" s="26" t="n">
        <v>-134003.165739216</v>
      </c>
      <c r="EN33" s="26" t="n">
        <v>0</v>
      </c>
      <c r="EO33" s="26" t="n">
        <v>0</v>
      </c>
      <c r="EP33" s="26" t="n">
        <v>-134003.165739216</v>
      </c>
      <c r="EQ33" s="26" t="n">
        <v>111.031430428615</v>
      </c>
      <c r="ER33" s="26" t="n">
        <v>0</v>
      </c>
      <c r="ES33" s="26" t="n">
        <v>0</v>
      </c>
      <c r="ET33" s="26" t="n">
        <v>111.031430428615</v>
      </c>
      <c r="EU33" s="26" t="n">
        <v>133715.3891823</v>
      </c>
      <c r="EV33" s="26" t="n">
        <v>0</v>
      </c>
      <c r="EW33" s="26" t="n">
        <v>0</v>
      </c>
      <c r="EX33" s="26" t="n">
        <v>133715.3891823</v>
      </c>
      <c r="EY33" s="26" t="n">
        <v>-70237.8362062366</v>
      </c>
      <c r="EZ33" s="26" t="n">
        <v>0</v>
      </c>
      <c r="FA33" s="26" t="n">
        <v>0</v>
      </c>
      <c r="FB33" s="26" t="n">
        <v>-70237.8362062366</v>
      </c>
      <c r="FC33" s="26" t="n">
        <v>-70206.9511001124</v>
      </c>
      <c r="FD33" s="26" t="n">
        <v>0</v>
      </c>
      <c r="FE33" s="26" t="n">
        <v>0</v>
      </c>
      <c r="FF33" s="26" t="n">
        <v>-70206.9511001124</v>
      </c>
      <c r="FG33" s="26" t="n">
        <v>134241.358565498</v>
      </c>
      <c r="FH33" s="26" t="n">
        <v>0</v>
      </c>
      <c r="FI33" s="26" t="n">
        <v>0</v>
      </c>
      <c r="FJ33" s="26" t="n">
        <v>134241.358565498</v>
      </c>
      <c r="FK33" s="26" t="n">
        <v>-2011.91109514784</v>
      </c>
      <c r="FL33" s="26" t="n">
        <v>0</v>
      </c>
      <c r="FM33" s="26" t="n">
        <v>0</v>
      </c>
      <c r="FN33" s="26" t="n">
        <v>-2011.91109514784</v>
      </c>
      <c r="FO33" s="26" t="n">
        <v>-267.172712922795</v>
      </c>
      <c r="FP33" s="26" t="n">
        <v>0</v>
      </c>
      <c r="FQ33" s="26" t="n">
        <v>0</v>
      </c>
      <c r="FR33" s="26" t="n">
        <v>-267.172712922795</v>
      </c>
      <c r="FS33" s="26" t="n">
        <v>-83626.0791923754</v>
      </c>
      <c r="FT33" s="26" t="n">
        <v>0</v>
      </c>
      <c r="FU33" s="26" t="n">
        <v>0</v>
      </c>
      <c r="FV33" s="26" t="n">
        <v>-83626.0791923754</v>
      </c>
      <c r="FW33" s="26" t="n">
        <v>-197137.605773107</v>
      </c>
      <c r="FX33" s="26" t="n">
        <v>0</v>
      </c>
      <c r="FY33" s="26" t="n">
        <v>0</v>
      </c>
      <c r="FZ33" s="26" t="n">
        <v>-197137.605773107</v>
      </c>
      <c r="GA33" s="26" t="n">
        <v>69614.3707909812</v>
      </c>
      <c r="GB33" s="26" t="n">
        <v>0</v>
      </c>
      <c r="GC33" s="26" t="n">
        <v>0</v>
      </c>
      <c r="GD33" s="26" t="n">
        <v>69614.3707909812</v>
      </c>
      <c r="GE33" s="26" t="n">
        <v>-77624.3276413305</v>
      </c>
      <c r="GF33" s="26" t="n">
        <v>0</v>
      </c>
      <c r="GG33" s="26" t="n">
        <v>0</v>
      </c>
      <c r="GH33" s="26" t="n">
        <v>-77624.3276413305</v>
      </c>
      <c r="GI33" s="26" t="n">
        <v>-154925.554888465</v>
      </c>
      <c r="GJ33" s="26" t="n">
        <v>0</v>
      </c>
      <c r="GK33" s="26" t="n">
        <v>0</v>
      </c>
      <c r="GL33" s="26" t="n">
        <v>-154925.554888465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13109.5974759222</v>
      </c>
      <c r="GZ33" s="26" t="n">
        <v>0</v>
      </c>
      <c r="HA33" s="26" t="n">
        <v>0</v>
      </c>
      <c r="HB33" s="26" t="n">
        <v>13109.5974759222</v>
      </c>
      <c r="HC33" s="26" t="n">
        <v>-7471.5739744124</v>
      </c>
      <c r="HD33" s="26" t="n">
        <v>0</v>
      </c>
      <c r="HE33" s="26" t="n">
        <v>0</v>
      </c>
      <c r="HF33" s="26" t="n">
        <v>-7471.5739744124</v>
      </c>
      <c r="HG33" s="26" t="n">
        <v>-89013.7642046569</v>
      </c>
      <c r="HH33" s="26" t="n">
        <v>0</v>
      </c>
      <c r="HI33" s="26" t="n">
        <v>0</v>
      </c>
      <c r="HJ33" s="26" t="n">
        <v>-89013.7642046569</v>
      </c>
      <c r="HK33" s="26" t="n">
        <v>-45310.9087307598</v>
      </c>
      <c r="HL33" s="26" t="n">
        <v>0</v>
      </c>
      <c r="HM33" s="26" t="n">
        <v>0</v>
      </c>
      <c r="HN33" s="26" t="n">
        <v>-45310.9087307598</v>
      </c>
      <c r="HO33" s="26" t="n">
        <v>109599.827878766</v>
      </c>
      <c r="HP33" s="26" t="n">
        <v>0</v>
      </c>
      <c r="HQ33" s="26" t="n">
        <v>0</v>
      </c>
      <c r="HR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-605885.841644206</v>
      </c>
      <c r="L35" s="34" t="n">
        <v>0</v>
      </c>
      <c r="M35" s="34" t="n">
        <v>0.339999999996508</v>
      </c>
      <c r="N35" s="34" t="n">
        <v>-605885.501644206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-605885.841644206</v>
      </c>
      <c r="BD35" s="38" t="n">
        <v>0</v>
      </c>
      <c r="BE35" s="38" t="n">
        <v>0.339999999996508</v>
      </c>
      <c r="BF35" s="38" t="n">
        <v>-605885.501644206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194958.34</v>
      </c>
      <c r="BR35" s="34" t="n">
        <v>194958.34</v>
      </c>
      <c r="BS35" s="34" t="n">
        <v>-605885.841644206</v>
      </c>
      <c r="BT35" s="34" t="n">
        <v>0</v>
      </c>
      <c r="BU35" s="34" t="n">
        <v>-194958</v>
      </c>
      <c r="BV35" s="34" t="n">
        <v>-800843.841644206</v>
      </c>
      <c r="BW35" s="34" t="n">
        <v>-27567.9117645768</v>
      </c>
      <c r="BX35" s="34" t="n">
        <v>0</v>
      </c>
      <c r="BY35" s="34" t="n">
        <v>0</v>
      </c>
      <c r="BZ35" s="34" t="n">
        <v>-27567.9117645768</v>
      </c>
      <c r="CA35" s="34" t="n">
        <v>24072.466919878</v>
      </c>
      <c r="CB35" s="34" t="n">
        <v>0</v>
      </c>
      <c r="CC35" s="34" t="n">
        <v>0</v>
      </c>
      <c r="CD35" s="34" t="n">
        <v>24072.466919878</v>
      </c>
      <c r="CE35" s="34" t="n">
        <v>1535.67693966161</v>
      </c>
      <c r="CF35" s="34" t="n">
        <v>0</v>
      </c>
      <c r="CG35" s="34" t="n">
        <v>0</v>
      </c>
      <c r="CH35" s="34" t="n">
        <v>1535.67693966161</v>
      </c>
      <c r="CI35" s="34" t="n">
        <v>-16780.4186855587</v>
      </c>
      <c r="CJ35" s="34" t="n">
        <v>0</v>
      </c>
      <c r="CK35" s="34" t="n">
        <v>0</v>
      </c>
      <c r="CL35" s="34" t="n">
        <v>-16780.4186855587</v>
      </c>
      <c r="CM35" s="34" t="n">
        <v>130.431337843416</v>
      </c>
      <c r="CN35" s="34" t="n">
        <v>0</v>
      </c>
      <c r="CO35" s="34" t="n">
        <v>0</v>
      </c>
      <c r="CP35" s="34" t="n">
        <v>130.431337843416</v>
      </c>
      <c r="CQ35" s="34" t="n">
        <v>-125673.610070919</v>
      </c>
      <c r="CR35" s="34" t="n">
        <v>0</v>
      </c>
      <c r="CS35" s="34" t="n">
        <v>0</v>
      </c>
      <c r="CT35" s="34" t="n">
        <v>-125673.610070919</v>
      </c>
      <c r="CU35" s="34" t="n">
        <v>-3634.07667459722</v>
      </c>
      <c r="CV35" s="34" t="n">
        <v>0</v>
      </c>
      <c r="CW35" s="34" t="n">
        <v>0</v>
      </c>
      <c r="CX35" s="34" t="n">
        <v>-3634.07667459722</v>
      </c>
      <c r="CY35" s="34" t="n">
        <v>-102270.310630677</v>
      </c>
      <c r="CZ35" s="34" t="n">
        <v>0</v>
      </c>
      <c r="DA35" s="34" t="n">
        <v>194958</v>
      </c>
      <c r="DB35" s="34" t="n">
        <v>92687.6893693229</v>
      </c>
      <c r="DC35" s="34" t="n">
        <v>166493.545808036</v>
      </c>
      <c r="DD35" s="34" t="n">
        <v>0</v>
      </c>
      <c r="DE35" s="34" t="n">
        <v>0</v>
      </c>
      <c r="DF35" s="34" t="n">
        <v>166493.545808036</v>
      </c>
      <c r="DG35" s="34" t="n">
        <v>27695.246999928</v>
      </c>
      <c r="DH35" s="34" t="n">
        <v>0</v>
      </c>
      <c r="DI35" s="34" t="n">
        <v>0</v>
      </c>
      <c r="DJ35" s="34" t="n">
        <v>27695.246999928</v>
      </c>
      <c r="DK35" s="34" t="n">
        <v>-26839.9025071375</v>
      </c>
      <c r="DL35" s="34" t="n">
        <v>0</v>
      </c>
      <c r="DM35" s="34" t="n">
        <v>0</v>
      </c>
      <c r="DN35" s="34" t="n">
        <v>-26839.9025071375</v>
      </c>
      <c r="DO35" s="34" t="n">
        <v>65090.0744890777</v>
      </c>
      <c r="DP35" s="34" t="n">
        <v>0</v>
      </c>
      <c r="DQ35" s="34" t="n">
        <v>0</v>
      </c>
      <c r="DR35" s="34" t="n">
        <v>65090.0744890777</v>
      </c>
      <c r="DS35" s="34" t="n">
        <v>-85705.4039595163</v>
      </c>
      <c r="DT35" s="34" t="n">
        <v>0</v>
      </c>
      <c r="DU35" s="34" t="n">
        <v>0</v>
      </c>
      <c r="DV35" s="34" t="n">
        <v>-85705.4039595163</v>
      </c>
      <c r="DW35" s="34" t="n">
        <v>0</v>
      </c>
      <c r="DX35" s="34" t="n">
        <v>0</v>
      </c>
      <c r="DY35" s="34" t="n">
        <v>0</v>
      </c>
      <c r="DZ35" s="34" t="n">
        <v>0</v>
      </c>
      <c r="EA35" s="34" t="n">
        <v>15964.3927493214</v>
      </c>
      <c r="EB35" s="34" t="n">
        <v>0</v>
      </c>
      <c r="EC35" s="34" t="n">
        <v>0</v>
      </c>
      <c r="ED35" s="34" t="n">
        <v>15964.3927493214</v>
      </c>
      <c r="EE35" s="34" t="n">
        <v>-69931.6347124948</v>
      </c>
      <c r="EF35" s="34" t="n">
        <v>0</v>
      </c>
      <c r="EG35" s="34" t="n">
        <v>0</v>
      </c>
      <c r="EH35" s="34" t="n">
        <v>-69931.6347124948</v>
      </c>
      <c r="EI35" s="34" t="n">
        <v>134601.293903769</v>
      </c>
      <c r="EJ35" s="34" t="n">
        <v>0</v>
      </c>
      <c r="EK35" s="34" t="n">
        <v>0</v>
      </c>
      <c r="EL35" s="34" t="n">
        <v>134601.293903769</v>
      </c>
      <c r="EM35" s="34" t="n">
        <v>-134003.165739216</v>
      </c>
      <c r="EN35" s="34" t="n">
        <v>0</v>
      </c>
      <c r="EO35" s="34" t="n">
        <v>0</v>
      </c>
      <c r="EP35" s="34" t="n">
        <v>-134003.165739216</v>
      </c>
      <c r="EQ35" s="34" t="n">
        <v>111.031430428615</v>
      </c>
      <c r="ER35" s="34" t="n">
        <v>0</v>
      </c>
      <c r="ES35" s="34" t="n">
        <v>0</v>
      </c>
      <c r="ET35" s="34" t="n">
        <v>111.031430428615</v>
      </c>
      <c r="EU35" s="34" t="n">
        <v>133715.3891823</v>
      </c>
      <c r="EV35" s="34" t="n">
        <v>0</v>
      </c>
      <c r="EW35" s="34" t="n">
        <v>0</v>
      </c>
      <c r="EX35" s="34" t="n">
        <v>133715.3891823</v>
      </c>
      <c r="EY35" s="34" t="n">
        <v>-70237.8362062366</v>
      </c>
      <c r="EZ35" s="34" t="n">
        <v>0</v>
      </c>
      <c r="FA35" s="34" t="n">
        <v>0</v>
      </c>
      <c r="FB35" s="34" t="n">
        <v>-70237.8362062366</v>
      </c>
      <c r="FC35" s="34" t="n">
        <v>-70206.9511001124</v>
      </c>
      <c r="FD35" s="34" t="n">
        <v>0</v>
      </c>
      <c r="FE35" s="34" t="n">
        <v>0</v>
      </c>
      <c r="FF35" s="34" t="n">
        <v>-70206.9511001124</v>
      </c>
      <c r="FG35" s="34" t="n">
        <v>134241.358565498</v>
      </c>
      <c r="FH35" s="34" t="n">
        <v>0</v>
      </c>
      <c r="FI35" s="34" t="n">
        <v>0</v>
      </c>
      <c r="FJ35" s="34" t="n">
        <v>134241.358565498</v>
      </c>
      <c r="FK35" s="34" t="n">
        <v>-2011.91109514784</v>
      </c>
      <c r="FL35" s="34" t="n">
        <v>0</v>
      </c>
      <c r="FM35" s="34" t="n">
        <v>0</v>
      </c>
      <c r="FN35" s="34" t="n">
        <v>-2011.91109514784</v>
      </c>
      <c r="FO35" s="34" t="n">
        <v>-267.172712922795</v>
      </c>
      <c r="FP35" s="34" t="n">
        <v>0</v>
      </c>
      <c r="FQ35" s="34" t="n">
        <v>0</v>
      </c>
      <c r="FR35" s="34" t="n">
        <v>-267.172712922795</v>
      </c>
      <c r="FS35" s="34" t="n">
        <v>-83626.0791923754</v>
      </c>
      <c r="FT35" s="34" t="n">
        <v>0</v>
      </c>
      <c r="FU35" s="34" t="n">
        <v>0</v>
      </c>
      <c r="FV35" s="34" t="n">
        <v>-83626.0791923754</v>
      </c>
      <c r="FW35" s="34" t="n">
        <v>-197137.605773107</v>
      </c>
      <c r="FX35" s="34" t="n">
        <v>0</v>
      </c>
      <c r="FY35" s="34" t="n">
        <v>0</v>
      </c>
      <c r="FZ35" s="34" t="n">
        <v>-197137.605773107</v>
      </c>
      <c r="GA35" s="34" t="n">
        <v>69614.3707909812</v>
      </c>
      <c r="GB35" s="34" t="n">
        <v>0</v>
      </c>
      <c r="GC35" s="34" t="n">
        <v>0</v>
      </c>
      <c r="GD35" s="34" t="n">
        <v>69614.3707909812</v>
      </c>
      <c r="GE35" s="34" t="n">
        <v>-77624.3276413305</v>
      </c>
      <c r="GF35" s="34" t="n">
        <v>0</v>
      </c>
      <c r="GG35" s="34" t="n">
        <v>0</v>
      </c>
      <c r="GH35" s="34" t="n">
        <v>-77624.3276413305</v>
      </c>
      <c r="GI35" s="34" t="n">
        <v>-154925.554888465</v>
      </c>
      <c r="GJ35" s="34" t="n">
        <v>0</v>
      </c>
      <c r="GK35" s="34" t="n">
        <v>0</v>
      </c>
      <c r="GL35" s="34" t="n">
        <v>-154925.554888465</v>
      </c>
      <c r="GM35" s="34" t="n">
        <v>0</v>
      </c>
      <c r="GN35" s="34" t="n">
        <v>0</v>
      </c>
      <c r="GO35" s="34" t="n">
        <v>0</v>
      </c>
      <c r="GP35" s="34" t="n">
        <v>0</v>
      </c>
      <c r="GQ35" s="34" t="n">
        <v>0</v>
      </c>
      <c r="GR35" s="34" t="n">
        <v>0</v>
      </c>
      <c r="GS35" s="34" t="n">
        <v>0</v>
      </c>
      <c r="GT35" s="34" t="n">
        <v>0</v>
      </c>
      <c r="GU35" s="34" t="n">
        <v>0</v>
      </c>
      <c r="GV35" s="34" t="n">
        <v>0</v>
      </c>
      <c r="GW35" s="34" t="n">
        <v>0</v>
      </c>
      <c r="GX35" s="34" t="n">
        <v>0</v>
      </c>
      <c r="GY35" s="34" t="n">
        <v>13109.5974759222</v>
      </c>
      <c r="GZ35" s="34" t="n">
        <v>0</v>
      </c>
      <c r="HA35" s="34" t="n">
        <v>0</v>
      </c>
      <c r="HB35" s="34" t="n">
        <v>13109.5974759222</v>
      </c>
      <c r="HC35" s="34" t="n">
        <v>-7471.5739744124</v>
      </c>
      <c r="HD35" s="34" t="n">
        <v>0</v>
      </c>
      <c r="HE35" s="34" t="n">
        <v>0</v>
      </c>
      <c r="HF35" s="34" t="n">
        <v>-7471.5739744124</v>
      </c>
      <c r="HG35" s="34" t="n">
        <v>-89013.7642046569</v>
      </c>
      <c r="HH35" s="34" t="n">
        <v>0</v>
      </c>
      <c r="HI35" s="34" t="n">
        <v>0</v>
      </c>
      <c r="HJ35" s="34" t="n">
        <v>-89013.7642046569</v>
      </c>
      <c r="HK35" s="34" t="n">
        <v>-45310.9087307598</v>
      </c>
      <c r="HL35" s="34" t="n">
        <v>0</v>
      </c>
      <c r="HM35" s="34" t="n">
        <v>0</v>
      </c>
      <c r="HN35" s="34" t="n">
        <v>-45310.9087307598</v>
      </c>
      <c r="HO35" s="34" t="n">
        <v>109599.827878766</v>
      </c>
      <c r="HP35" s="34" t="n">
        <v>0</v>
      </c>
      <c r="HQ35" s="34" t="n">
        <v>0</v>
      </c>
      <c r="HR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2310109.9052757</v>
      </c>
      <c r="C37" s="16"/>
      <c r="D37" s="33" t="s">
        <v>44</v>
      </c>
      <c r="F37" s="34" t="n">
        <v>-21985.990739906</v>
      </c>
      <c r="G37" s="34" t="n">
        <v>0</v>
      </c>
      <c r="H37" s="34" t="n">
        <v>0</v>
      </c>
      <c r="I37" s="34" t="n">
        <v>-21985.990739906</v>
      </c>
      <c r="J37" s="35"/>
      <c r="K37" s="34" t="n">
        <v>-451298.536495648</v>
      </c>
      <c r="L37" s="34" t="n">
        <v>0</v>
      </c>
      <c r="M37" s="34" t="n">
        <v>-116160.66</v>
      </c>
      <c r="N37" s="34" t="n">
        <v>-567459.196495648</v>
      </c>
      <c r="O37" s="40"/>
      <c r="P37" s="34" t="n">
        <v>-21985.990739906</v>
      </c>
      <c r="Q37" s="34" t="n">
        <v>0</v>
      </c>
      <c r="R37" s="34" t="n">
        <v>0</v>
      </c>
      <c r="S37" s="34" t="n">
        <v>-21985.990739906</v>
      </c>
      <c r="T37" s="35"/>
      <c r="U37" s="34" t="n">
        <v>-216454.88686531</v>
      </c>
      <c r="V37" s="34" t="n">
        <v>0</v>
      </c>
      <c r="W37" s="34" t="n">
        <v>78797.34</v>
      </c>
      <c r="X37" s="34" t="n">
        <v>-137657.54686531</v>
      </c>
      <c r="Y37" s="35"/>
      <c r="Z37" s="34" t="n">
        <v>1579357.75468228</v>
      </c>
      <c r="AA37" s="34" t="n">
        <v>0</v>
      </c>
      <c r="AB37" s="34" t="n">
        <v>23171.65</v>
      </c>
      <c r="AC37" s="34" t="n">
        <v>1602529.40468228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-429312.545755742</v>
      </c>
      <c r="BD37" s="45" t="n">
        <v>0</v>
      </c>
      <c r="BE37" s="45" t="n">
        <v>-116160.66</v>
      </c>
      <c r="BF37" s="45" t="n">
        <v>-545473.205755742</v>
      </c>
      <c r="BG37" s="34" t="n">
        <v>-2915.32711545331</v>
      </c>
      <c r="BH37" s="34" t="n">
        <v>0</v>
      </c>
      <c r="BI37" s="34" t="n">
        <v>-116161</v>
      </c>
      <c r="BJ37" s="34" t="n">
        <v>-119076.327115453</v>
      </c>
      <c r="BK37" s="34" t="n">
        <v>-18416.1731720552</v>
      </c>
      <c r="BL37" s="34" t="n">
        <v>0</v>
      </c>
      <c r="BM37" s="34" t="n">
        <v>0</v>
      </c>
      <c r="BN37" s="34" t="n">
        <v>-18416.1731720552</v>
      </c>
      <c r="BO37" s="34" t="n">
        <v>175308.997773986</v>
      </c>
      <c r="BP37" s="34" t="n">
        <v>0</v>
      </c>
      <c r="BQ37" s="34" t="n">
        <v>194958.34</v>
      </c>
      <c r="BR37" s="34" t="n">
        <v>370267.337773986</v>
      </c>
      <c r="BS37" s="34" t="n">
        <v>-583290.04324222</v>
      </c>
      <c r="BT37" s="34" t="n">
        <v>0</v>
      </c>
      <c r="BU37" s="34" t="n">
        <v>-194958</v>
      </c>
      <c r="BV37" s="34" t="n">
        <v>-778248.04324222</v>
      </c>
      <c r="BW37" s="34" t="n">
        <v>14585.2765978628</v>
      </c>
      <c r="BX37" s="34" t="n">
        <v>0</v>
      </c>
      <c r="BY37" s="34" t="n">
        <v>0</v>
      </c>
      <c r="BZ37" s="34" t="n">
        <v>14585.2765978628</v>
      </c>
      <c r="CA37" s="34" t="n">
        <v>23400.275631149</v>
      </c>
      <c r="CB37" s="34" t="n">
        <v>0</v>
      </c>
      <c r="CC37" s="34" t="n">
        <v>0</v>
      </c>
      <c r="CD37" s="34" t="n">
        <v>23400.275631149</v>
      </c>
      <c r="CE37" s="34" t="n">
        <v>10240.9480323745</v>
      </c>
      <c r="CF37" s="34" t="n">
        <v>0</v>
      </c>
      <c r="CG37" s="34" t="n">
        <v>0</v>
      </c>
      <c r="CH37" s="34" t="n">
        <v>10240.9480323745</v>
      </c>
      <c r="CI37" s="34" t="n">
        <v>-49429.6776858625</v>
      </c>
      <c r="CJ37" s="34" t="n">
        <v>0</v>
      </c>
      <c r="CK37" s="34" t="n">
        <v>0</v>
      </c>
      <c r="CL37" s="34" t="n">
        <v>-49429.6776858625</v>
      </c>
      <c r="CM37" s="34" t="n">
        <v>18151.5374427041</v>
      </c>
      <c r="CN37" s="34" t="n">
        <v>0</v>
      </c>
      <c r="CO37" s="34" t="n">
        <v>0</v>
      </c>
      <c r="CP37" s="34" t="n">
        <v>18151.5374427041</v>
      </c>
      <c r="CQ37" s="34" t="n">
        <v>-18381.0869723784</v>
      </c>
      <c r="CR37" s="34" t="n">
        <v>0</v>
      </c>
      <c r="CS37" s="34" t="n">
        <v>0</v>
      </c>
      <c r="CT37" s="34" t="n">
        <v>-18381.0869723784</v>
      </c>
      <c r="CU37" s="34" t="n">
        <v>59177.1756253331</v>
      </c>
      <c r="CV37" s="34" t="n">
        <v>0</v>
      </c>
      <c r="CW37" s="34" t="n">
        <v>0</v>
      </c>
      <c r="CX37" s="34" t="n">
        <v>59177.1756253331</v>
      </c>
      <c r="CY37" s="34" t="n">
        <v>-107635.152775675</v>
      </c>
      <c r="CZ37" s="34" t="n">
        <v>0</v>
      </c>
      <c r="DA37" s="34" t="n">
        <v>194958</v>
      </c>
      <c r="DB37" s="34" t="n">
        <v>87322.8472243246</v>
      </c>
      <c r="DC37" s="34" t="n">
        <v>217093.101846713</v>
      </c>
      <c r="DD37" s="34" t="n">
        <v>0</v>
      </c>
      <c r="DE37" s="34" t="n">
        <v>0</v>
      </c>
      <c r="DF37" s="34" t="n">
        <v>217093.101846713</v>
      </c>
      <c r="DG37" s="34" t="n">
        <v>-72299.0474288747</v>
      </c>
      <c r="DH37" s="34" t="n">
        <v>0</v>
      </c>
      <c r="DI37" s="34" t="n">
        <v>0</v>
      </c>
      <c r="DJ37" s="34" t="n">
        <v>-72299.0474288747</v>
      </c>
      <c r="DK37" s="34" t="n">
        <v>-13479.1581519903</v>
      </c>
      <c r="DL37" s="34" t="n">
        <v>0</v>
      </c>
      <c r="DM37" s="34" t="n">
        <v>0</v>
      </c>
      <c r="DN37" s="34" t="n">
        <v>-13479.1581519903</v>
      </c>
      <c r="DO37" s="34" t="n">
        <v>108747.924053583</v>
      </c>
      <c r="DP37" s="34" t="n">
        <v>0</v>
      </c>
      <c r="DQ37" s="34" t="n">
        <v>0</v>
      </c>
      <c r="DR37" s="34" t="n">
        <v>108747.924053583</v>
      </c>
      <c r="DS37" s="34" t="n">
        <v>-44030.5060443948</v>
      </c>
      <c r="DT37" s="34" t="n">
        <v>0</v>
      </c>
      <c r="DU37" s="34" t="n">
        <v>0</v>
      </c>
      <c r="DV37" s="34" t="n">
        <v>-44030.5060443948</v>
      </c>
      <c r="DW37" s="34" t="n">
        <v>0</v>
      </c>
      <c r="DX37" s="34" t="n">
        <v>0</v>
      </c>
      <c r="DY37" s="34" t="n">
        <v>0</v>
      </c>
      <c r="DZ37" s="34" t="n">
        <v>0</v>
      </c>
      <c r="EA37" s="34" t="n">
        <v>-10890.5554270718</v>
      </c>
      <c r="EB37" s="34" t="n">
        <v>0</v>
      </c>
      <c r="EC37" s="34" t="n">
        <v>0</v>
      </c>
      <c r="ED37" s="34" t="n">
        <v>-10890.5554270718</v>
      </c>
      <c r="EE37" s="34" t="n">
        <v>-25143.6371293792</v>
      </c>
      <c r="EF37" s="34" t="n">
        <v>0</v>
      </c>
      <c r="EG37" s="34" t="n">
        <v>0</v>
      </c>
      <c r="EH37" s="34" t="n">
        <v>-25143.6371293792</v>
      </c>
      <c r="EI37" s="34" t="n">
        <v>100551.749516616</v>
      </c>
      <c r="EJ37" s="34" t="n">
        <v>0</v>
      </c>
      <c r="EK37" s="34" t="n">
        <v>0</v>
      </c>
      <c r="EL37" s="34" t="n">
        <v>100551.749516616</v>
      </c>
      <c r="EM37" s="34" t="n">
        <v>-151400.217771378</v>
      </c>
      <c r="EN37" s="34" t="n">
        <v>0</v>
      </c>
      <c r="EO37" s="34" t="n">
        <v>0</v>
      </c>
      <c r="EP37" s="34" t="n">
        <v>-151400.217771378</v>
      </c>
      <c r="EQ37" s="34" t="n">
        <v>175584.700271007</v>
      </c>
      <c r="ER37" s="34" t="n">
        <v>0</v>
      </c>
      <c r="ES37" s="34" t="n">
        <v>0</v>
      </c>
      <c r="ET37" s="34" t="n">
        <v>175584.700271007</v>
      </c>
      <c r="EU37" s="34" t="n">
        <v>304094.117216832</v>
      </c>
      <c r="EV37" s="34" t="n">
        <v>0</v>
      </c>
      <c r="EW37" s="34" t="n">
        <v>-14134</v>
      </c>
      <c r="EX37" s="34" t="n">
        <v>289960.117216832</v>
      </c>
      <c r="EY37" s="34" t="n">
        <v>-98016.4247228671</v>
      </c>
      <c r="EZ37" s="34" t="n">
        <v>0</v>
      </c>
      <c r="FA37" s="34" t="n">
        <v>0</v>
      </c>
      <c r="FB37" s="34" t="n">
        <v>-98016.4247228671</v>
      </c>
      <c r="FC37" s="34" t="n">
        <v>-71428.7319789594</v>
      </c>
      <c r="FD37" s="34" t="n">
        <v>0</v>
      </c>
      <c r="FE37" s="34" t="n">
        <v>0</v>
      </c>
      <c r="FF37" s="34" t="n">
        <v>-71428.7319789594</v>
      </c>
      <c r="FG37" s="34" t="n">
        <v>99106.5536205908</v>
      </c>
      <c r="FH37" s="34" t="n">
        <v>0</v>
      </c>
      <c r="FI37" s="34" t="n">
        <v>0</v>
      </c>
      <c r="FJ37" s="34" t="n">
        <v>99106.5536205908</v>
      </c>
      <c r="FK37" s="34" t="n">
        <v>-69768.510161702</v>
      </c>
      <c r="FL37" s="34" t="n">
        <v>0</v>
      </c>
      <c r="FM37" s="34" t="n">
        <v>0</v>
      </c>
      <c r="FN37" s="34" t="n">
        <v>-69768.510161702</v>
      </c>
      <c r="FO37" s="34" t="n">
        <v>172220.779376755</v>
      </c>
      <c r="FP37" s="34" t="n">
        <v>0</v>
      </c>
      <c r="FQ37" s="34" t="n">
        <v>0</v>
      </c>
      <c r="FR37" s="34" t="n">
        <v>172220.779376755</v>
      </c>
      <c r="FS37" s="34" t="n">
        <v>-189028.337380783</v>
      </c>
      <c r="FT37" s="34" t="n">
        <v>0</v>
      </c>
      <c r="FU37" s="34" t="n">
        <v>0</v>
      </c>
      <c r="FV37" s="34" t="n">
        <v>-189028.337380783</v>
      </c>
      <c r="FW37" s="34" t="n">
        <v>-251481.87050926</v>
      </c>
      <c r="FX37" s="34" t="n">
        <v>0</v>
      </c>
      <c r="FY37" s="34" t="n">
        <v>0</v>
      </c>
      <c r="FZ37" s="34" t="n">
        <v>-251481.87050926</v>
      </c>
      <c r="GA37" s="34" t="n">
        <v>113443.477722481</v>
      </c>
      <c r="GB37" s="34" t="n">
        <v>0</v>
      </c>
      <c r="GC37" s="34" t="n">
        <v>0</v>
      </c>
      <c r="GD37" s="34" t="n">
        <v>113443.477722481</v>
      </c>
      <c r="GE37" s="34" t="n">
        <v>-127583.807960144</v>
      </c>
      <c r="GF37" s="34" t="n">
        <v>0</v>
      </c>
      <c r="GG37" s="34" t="n">
        <v>0</v>
      </c>
      <c r="GH37" s="34" t="n">
        <v>-127583.807960144</v>
      </c>
      <c r="GI37" s="34" t="n">
        <v>-99250.9953353811</v>
      </c>
      <c r="GJ37" s="34" t="n">
        <v>0</v>
      </c>
      <c r="GK37" s="34" t="n">
        <v>0</v>
      </c>
      <c r="GL37" s="34" t="n">
        <v>-99250.9953353811</v>
      </c>
      <c r="GM37" s="34" t="n">
        <v>0</v>
      </c>
      <c r="GN37" s="34" t="n">
        <v>0</v>
      </c>
      <c r="GO37" s="34" t="n">
        <v>0</v>
      </c>
      <c r="GP37" s="34" t="n">
        <v>0</v>
      </c>
      <c r="GQ37" s="34" t="n">
        <v>0</v>
      </c>
      <c r="GR37" s="34" t="n">
        <v>0</v>
      </c>
      <c r="GS37" s="34" t="n">
        <v>0</v>
      </c>
      <c r="GT37" s="34" t="n">
        <v>0</v>
      </c>
      <c r="GU37" s="34" t="n">
        <v>0</v>
      </c>
      <c r="GV37" s="34" t="n">
        <v>0</v>
      </c>
      <c r="GW37" s="34" t="n">
        <v>0</v>
      </c>
      <c r="GX37" s="34" t="n">
        <v>0</v>
      </c>
      <c r="GY37" s="34" t="n">
        <v>14966.402184181</v>
      </c>
      <c r="GZ37" s="34" t="n">
        <v>0</v>
      </c>
      <c r="HA37" s="34" t="n">
        <v>0</v>
      </c>
      <c r="HB37" s="34" t="n">
        <v>14966.402184181</v>
      </c>
      <c r="HC37" s="34" t="n">
        <v>42830.9795099862</v>
      </c>
      <c r="HD37" s="34" t="n">
        <v>0</v>
      </c>
      <c r="HE37" s="34" t="n">
        <v>0</v>
      </c>
      <c r="HF37" s="34" t="n">
        <v>42830.9795099862</v>
      </c>
      <c r="HG37" s="34" t="n">
        <v>-158225.007378444</v>
      </c>
      <c r="HH37" s="34" t="n">
        <v>0</v>
      </c>
      <c r="HI37" s="34" t="n">
        <v>0</v>
      </c>
      <c r="HJ37" s="34" t="n">
        <v>-158225.007378444</v>
      </c>
      <c r="HK37" s="34" t="n">
        <v>-77451.6223220244</v>
      </c>
      <c r="HL37" s="34" t="n">
        <v>0</v>
      </c>
      <c r="HM37" s="34" t="n">
        <v>0</v>
      </c>
      <c r="HN37" s="34" t="n">
        <v>-77451.6223220244</v>
      </c>
      <c r="HO37" s="34" t="n">
        <v>90511.9633182695</v>
      </c>
      <c r="HP37" s="34" t="n">
        <v>0</v>
      </c>
      <c r="HQ37" s="34" t="n">
        <v>0</v>
      </c>
      <c r="HR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</row>
    <row r="39" customFormat="false" ht="15" hidden="false" customHeight="false" outlineLevel="0" collapsed="false">
      <c r="B39" s="32" t="n">
        <v>818442337.253116</v>
      </c>
      <c r="C39" s="16"/>
      <c r="D39" s="33" t="s">
        <v>46</v>
      </c>
      <c r="F39" s="34" t="n">
        <v>817072.45010823</v>
      </c>
      <c r="G39" s="34" t="n">
        <v>-213908.029999995</v>
      </c>
      <c r="H39" s="34" t="n">
        <v>101238.34</v>
      </c>
      <c r="I39" s="34" t="n">
        <v>704402.760108235</v>
      </c>
      <c r="J39" s="35"/>
      <c r="K39" s="34" t="n">
        <v>722043.790042043</v>
      </c>
      <c r="L39" s="34" t="n">
        <v>-2610336.315</v>
      </c>
      <c r="M39" s="34" t="n">
        <v>82979.87</v>
      </c>
      <c r="N39" s="34" t="n">
        <v>-1805312.65495796</v>
      </c>
      <c r="O39" s="40"/>
      <c r="P39" s="34" t="n">
        <v>817072.45010823</v>
      </c>
      <c r="Q39" s="34" t="n">
        <v>-213908.029999995</v>
      </c>
      <c r="R39" s="34" t="n">
        <v>101238.34</v>
      </c>
      <c r="S39" s="34" t="n">
        <v>704402.760108235</v>
      </c>
      <c r="T39" s="35"/>
      <c r="U39" s="34" t="n">
        <v>2234719.55039912</v>
      </c>
      <c r="V39" s="34" t="n">
        <v>-5125307.855</v>
      </c>
      <c r="W39" s="34" t="n">
        <v>1043439.56000001</v>
      </c>
      <c r="X39" s="34" t="n">
        <v>-1847148.74460088</v>
      </c>
      <c r="Y39" s="35"/>
      <c r="Z39" s="34" t="n">
        <v>63911880.5211954</v>
      </c>
      <c r="AA39" s="34" t="n">
        <v>-16748573.2534901</v>
      </c>
      <c r="AB39" s="34" t="n">
        <v>3271596.75399997</v>
      </c>
      <c r="AC39" s="34" t="n">
        <v>50434904.0217053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-95028.6600661875</v>
      </c>
      <c r="BD39" s="38" t="n">
        <v>-2396428.285</v>
      </c>
      <c r="BE39" s="38" t="n">
        <v>-18258.47</v>
      </c>
      <c r="BF39" s="38" t="n">
        <v>-2509715.41506619</v>
      </c>
      <c r="BG39" s="34" t="n">
        <v>74525.5776861309</v>
      </c>
      <c r="BH39" s="34" t="n">
        <v>-896306.640000003</v>
      </c>
      <c r="BI39" s="34" t="n">
        <v>-2.33058017329313E-012</v>
      </c>
      <c r="BJ39" s="34" t="n">
        <v>-821781.062313872</v>
      </c>
      <c r="BK39" s="34" t="n">
        <v>-396821.262685984</v>
      </c>
      <c r="BL39" s="34" t="n">
        <v>-833742.130000001</v>
      </c>
      <c r="BM39" s="34" t="n">
        <v>0</v>
      </c>
      <c r="BN39" s="34" t="n">
        <v>-1230563.39268599</v>
      </c>
      <c r="BO39" s="34" t="n">
        <v>133239.793562323</v>
      </c>
      <c r="BP39" s="34" t="n">
        <v>-494933.849999997</v>
      </c>
      <c r="BQ39" s="34" t="n">
        <v>-5.45696821063757E-012</v>
      </c>
      <c r="BR39" s="34" t="n">
        <v>-361694.056437674</v>
      </c>
      <c r="BS39" s="34" t="n">
        <v>94027.2313713432</v>
      </c>
      <c r="BT39" s="34" t="n">
        <v>-171445.665000003</v>
      </c>
      <c r="BU39" s="34" t="n">
        <v>-18258.47</v>
      </c>
      <c r="BV39" s="34" t="n">
        <v>-95676.9036286598</v>
      </c>
      <c r="BW39" s="34" t="n">
        <v>76805.8586212694</v>
      </c>
      <c r="BX39" s="34" t="n">
        <v>-755161.404999998</v>
      </c>
      <c r="BY39" s="34" t="n">
        <v>0</v>
      </c>
      <c r="BZ39" s="34" t="n">
        <v>-678355.546378729</v>
      </c>
      <c r="CA39" s="34" t="n">
        <v>152576.686939836</v>
      </c>
      <c r="CB39" s="34" t="n">
        <v>-649369.880000001</v>
      </c>
      <c r="CC39" s="34" t="n">
        <v>0</v>
      </c>
      <c r="CD39" s="34" t="n">
        <v>-496793.193060166</v>
      </c>
      <c r="CE39" s="34" t="n">
        <v>40125.4662759006</v>
      </c>
      <c r="CF39" s="34" t="n">
        <v>125631.380000004</v>
      </c>
      <c r="CG39" s="34" t="n">
        <v>0</v>
      </c>
      <c r="CH39" s="34" t="n">
        <v>165756.846275905</v>
      </c>
      <c r="CI39" s="34" t="n">
        <v>80590.2261348069</v>
      </c>
      <c r="CJ39" s="34" t="n">
        <v>198613.105000001</v>
      </c>
      <c r="CK39" s="34" t="n">
        <v>0</v>
      </c>
      <c r="CL39" s="34" t="n">
        <v>279203.331134808</v>
      </c>
      <c r="CM39" s="34" t="n">
        <v>51097.1045521796</v>
      </c>
      <c r="CN39" s="34" t="n">
        <v>142574.799999999</v>
      </c>
      <c r="CO39" s="34" t="n">
        <v>0</v>
      </c>
      <c r="CP39" s="34" t="n">
        <v>193671.904552178</v>
      </c>
      <c r="CQ39" s="34" t="n">
        <v>92899.895369947</v>
      </c>
      <c r="CR39" s="34" t="n">
        <v>-367033.129999999</v>
      </c>
      <c r="CS39" s="34" t="n">
        <v>105000</v>
      </c>
      <c r="CT39" s="34" t="n">
        <v>-169133.234630052</v>
      </c>
      <c r="CU39" s="34" t="n">
        <v>25560.7185145617</v>
      </c>
      <c r="CV39" s="34" t="n">
        <v>-361578.925000009</v>
      </c>
      <c r="CW39" s="34" t="n">
        <v>0</v>
      </c>
      <c r="CX39" s="34" t="n">
        <v>-336018.206485448</v>
      </c>
      <c r="CY39" s="34" t="n">
        <v>77356.0926594436</v>
      </c>
      <c r="CZ39" s="34" t="n">
        <v>-399398.149999994</v>
      </c>
      <c r="DA39" s="34" t="n">
        <v>46222.5</v>
      </c>
      <c r="DB39" s="34" t="n">
        <v>-275819.557340551</v>
      </c>
      <c r="DC39" s="34" t="n">
        <v>117277.824768931</v>
      </c>
      <c r="DD39" s="34" t="n">
        <v>-543696.095000004</v>
      </c>
      <c r="DE39" s="34" t="n">
        <v>0</v>
      </c>
      <c r="DF39" s="34" t="n">
        <v>-426418.270231073</v>
      </c>
      <c r="DG39" s="34" t="n">
        <v>171921.772259295</v>
      </c>
      <c r="DH39" s="34" t="n">
        <v>-308473.630000003</v>
      </c>
      <c r="DI39" s="34" t="n">
        <v>809237.19</v>
      </c>
      <c r="DJ39" s="34" t="n">
        <v>672685.332259292</v>
      </c>
      <c r="DK39" s="34" t="n">
        <v>-110368.907534957</v>
      </c>
      <c r="DL39" s="34" t="n">
        <v>1071993.255</v>
      </c>
      <c r="DM39" s="34" t="n">
        <v>0</v>
      </c>
      <c r="DN39" s="34" t="n">
        <v>961624.347465048</v>
      </c>
      <c r="DO39" s="34" t="n">
        <v>15893.2702248972</v>
      </c>
      <c r="DP39" s="34" t="n">
        <v>112913.004999998</v>
      </c>
      <c r="DQ39" s="34" t="n">
        <v>0</v>
      </c>
      <c r="DR39" s="34" t="n">
        <v>128806.275224896</v>
      </c>
      <c r="DS39" s="34" t="n">
        <v>-12591.0263338685</v>
      </c>
      <c r="DT39" s="34" t="n">
        <v>472536.649999997</v>
      </c>
      <c r="DU39" s="34" t="n">
        <v>0</v>
      </c>
      <c r="DV39" s="34" t="n">
        <v>459945.623666128</v>
      </c>
      <c r="DW39" s="34" t="n">
        <v>118865.369794279</v>
      </c>
      <c r="DX39" s="34" t="n">
        <v>-3199.33499999577</v>
      </c>
      <c r="DY39" s="34" t="n">
        <v>0</v>
      </c>
      <c r="DZ39" s="34" t="n">
        <v>115666.034794283</v>
      </c>
      <c r="EA39" s="34" t="n">
        <v>113608.408393472</v>
      </c>
      <c r="EB39" s="34" t="n">
        <v>-223781.440000001</v>
      </c>
      <c r="EC39" s="34" t="n">
        <v>0</v>
      </c>
      <c r="ED39" s="34" t="n">
        <v>-110173.031606529</v>
      </c>
      <c r="EE39" s="34" t="n">
        <v>187251.238269508</v>
      </c>
      <c r="EF39" s="34" t="n">
        <v>-113847.415</v>
      </c>
      <c r="EG39" s="34" t="n">
        <v>0</v>
      </c>
      <c r="EH39" s="34" t="n">
        <v>73403.8232695079</v>
      </c>
      <c r="EI39" s="34" t="n">
        <v>200.999999999069</v>
      </c>
      <c r="EJ39" s="34" t="n">
        <v>-164114.425</v>
      </c>
      <c r="EK39" s="34" t="n">
        <v>0</v>
      </c>
      <c r="EL39" s="34" t="n">
        <v>-163913.424999999</v>
      </c>
      <c r="EM39" s="34" t="n">
        <v>145693.02786991</v>
      </c>
      <c r="EN39" s="34" t="n">
        <v>-454378.465000001</v>
      </c>
      <c r="EO39" s="34" t="n">
        <v>0</v>
      </c>
      <c r="EP39" s="34" t="n">
        <v>-308685.437130091</v>
      </c>
      <c r="EQ39" s="34" t="n">
        <v>167911.733577668</v>
      </c>
      <c r="ER39" s="34" t="n">
        <v>-295201.439999998</v>
      </c>
      <c r="ES39" s="34" t="n">
        <v>0</v>
      </c>
      <c r="ET39" s="34" t="n">
        <v>-127289.706422329</v>
      </c>
      <c r="EU39" s="34" t="n">
        <v>2004343.23321044</v>
      </c>
      <c r="EV39" s="34" t="n">
        <v>668228.424999998</v>
      </c>
      <c r="EW39" s="34" t="n">
        <v>-1872785.27</v>
      </c>
      <c r="EX39" s="34" t="n">
        <v>799786.38821042</v>
      </c>
      <c r="EY39" s="34" t="n">
        <v>75064.3533373774</v>
      </c>
      <c r="EZ39" s="34" t="n">
        <v>-665221.969999997</v>
      </c>
      <c r="FA39" s="34" t="n">
        <v>265549.88</v>
      </c>
      <c r="FB39" s="34" t="n">
        <v>-324607.73666262</v>
      </c>
      <c r="FC39" s="34" t="n">
        <v>157745.353924155</v>
      </c>
      <c r="FD39" s="34" t="n">
        <v>-574926.325000004</v>
      </c>
      <c r="FE39" s="34" t="n">
        <v>0</v>
      </c>
      <c r="FF39" s="34" t="n">
        <v>-417180.971075849</v>
      </c>
      <c r="FG39" s="34" t="n">
        <v>50490.0800977936</v>
      </c>
      <c r="FH39" s="34" t="n">
        <v>-570145.134999994</v>
      </c>
      <c r="FI39" s="34" t="n">
        <v>0</v>
      </c>
      <c r="FJ39" s="34" t="n">
        <v>-519655.054902199</v>
      </c>
      <c r="FK39" s="34" t="n">
        <v>-983914.980100632</v>
      </c>
      <c r="FL39" s="34" t="n">
        <v>208046.804999997</v>
      </c>
      <c r="FM39" s="34" t="n">
        <v>0</v>
      </c>
      <c r="FN39" s="34" t="n">
        <v>-775868.175100635</v>
      </c>
      <c r="FO39" s="34" t="n">
        <v>-19214.5948447881</v>
      </c>
      <c r="FP39" s="34" t="n">
        <v>-278384.335</v>
      </c>
      <c r="FQ39" s="34" t="n">
        <v>-8284.53999999999</v>
      </c>
      <c r="FR39" s="34" t="n">
        <v>-305883.469844789</v>
      </c>
      <c r="FS39" s="34" t="n">
        <v>-22467.1377406719</v>
      </c>
      <c r="FT39" s="34" t="n">
        <v>-284143.679999997</v>
      </c>
      <c r="FU39" s="34" t="n">
        <v>4.36557456851006E-011</v>
      </c>
      <c r="FV39" s="34" t="n">
        <v>-306610.817740668</v>
      </c>
      <c r="FW39" s="34" t="n">
        <v>272466.481107771</v>
      </c>
      <c r="FX39" s="34" t="n">
        <v>-546481.470000003</v>
      </c>
      <c r="FY39" s="34" t="n">
        <v>0</v>
      </c>
      <c r="FZ39" s="34" t="n">
        <v>-274014.988892232</v>
      </c>
      <c r="GA39" s="34" t="n">
        <v>150873.655412048</v>
      </c>
      <c r="GB39" s="34" t="n">
        <v>-15559.4700000021</v>
      </c>
      <c r="GC39" s="34" t="n">
        <v>2.91038304567337E-011</v>
      </c>
      <c r="GD39" s="34" t="n">
        <v>135314.185412046</v>
      </c>
      <c r="GE39" s="34" t="n">
        <v>115018.220959604</v>
      </c>
      <c r="GF39" s="34" t="n">
        <v>328803.485</v>
      </c>
      <c r="GG39" s="34" t="n">
        <v>0</v>
      </c>
      <c r="GH39" s="34" t="n">
        <v>443821.705959604</v>
      </c>
      <c r="GI39" s="34" t="n">
        <v>1211366.06550188</v>
      </c>
      <c r="GJ39" s="34" t="n">
        <v>-3526015.425</v>
      </c>
      <c r="GK39" s="34" t="n">
        <v>-8931.09</v>
      </c>
      <c r="GL39" s="34" t="n">
        <v>-2323580.44949812</v>
      </c>
      <c r="GM39" s="34" t="n">
        <v>0</v>
      </c>
      <c r="GN39" s="34" t="n">
        <v>0</v>
      </c>
      <c r="GO39" s="34" t="n">
        <v>0</v>
      </c>
      <c r="GP39" s="34" t="n">
        <v>0</v>
      </c>
      <c r="GQ39" s="34" t="n">
        <v>0</v>
      </c>
      <c r="GR39" s="34" t="n">
        <v>0</v>
      </c>
      <c r="GS39" s="34" t="n">
        <v>0</v>
      </c>
      <c r="GT39" s="34" t="n">
        <v>0</v>
      </c>
      <c r="GU39" s="34" t="n">
        <v>0</v>
      </c>
      <c r="GV39" s="34" t="n">
        <v>0</v>
      </c>
      <c r="GW39" s="34" t="n">
        <v>0</v>
      </c>
      <c r="GX39" s="34" t="n">
        <v>0</v>
      </c>
      <c r="GY39" s="34" t="n">
        <v>82224.3440471294</v>
      </c>
      <c r="GZ39" s="34" t="n">
        <v>313389.154999999</v>
      </c>
      <c r="HA39" s="34" t="n">
        <v>0</v>
      </c>
      <c r="HB39" s="34" t="n">
        <v>395613.499047128</v>
      </c>
      <c r="HC39" s="34" t="n">
        <v>595646.305118085</v>
      </c>
      <c r="HD39" s="34" t="n">
        <v>-918610.635</v>
      </c>
      <c r="HE39" s="34" t="n">
        <v>-451180.657000001</v>
      </c>
      <c r="HF39" s="34" t="n">
        <v>-774144.986881915</v>
      </c>
      <c r="HG39" s="34" t="n">
        <v>259298.662908375</v>
      </c>
      <c r="HH39" s="34" t="n">
        <v>-1259856.18</v>
      </c>
      <c r="HI39" s="34" t="n">
        <v>0</v>
      </c>
      <c r="HJ39" s="34" t="n">
        <v>-1000557.51709162</v>
      </c>
      <c r="HK39" s="34" t="n">
        <v>136543.08944118</v>
      </c>
      <c r="HL39" s="34" t="n">
        <v>-424493.285000001</v>
      </c>
      <c r="HM39" s="34" t="n">
        <v>2.3283064365387E-010</v>
      </c>
      <c r="HN39" s="34" t="n">
        <v>-287950.195558822</v>
      </c>
      <c r="HO39" s="34" t="n">
        <v>-198228.332860887</v>
      </c>
      <c r="HP39" s="34" t="n">
        <v>1725390.785</v>
      </c>
      <c r="HQ39" s="34" t="n">
        <v>0</v>
      </c>
      <c r="HR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820752447.158392</v>
      </c>
      <c r="C41" s="16"/>
      <c r="D41" s="47" t="s">
        <v>48</v>
      </c>
      <c r="F41" s="48" t="n">
        <v>795086.459368324</v>
      </c>
      <c r="G41" s="48" t="n">
        <v>-213908.029999995</v>
      </c>
      <c r="H41" s="48" t="n">
        <v>101238.34</v>
      </c>
      <c r="I41" s="48" t="n">
        <v>682416.769368329</v>
      </c>
      <c r="J41" s="35"/>
      <c r="K41" s="48" t="n">
        <v>270745.253546395</v>
      </c>
      <c r="L41" s="48" t="n">
        <v>-2610336.315</v>
      </c>
      <c r="M41" s="48" t="n">
        <v>-33180.79</v>
      </c>
      <c r="N41" s="48" t="n">
        <v>-2372771.8514536</v>
      </c>
      <c r="O41" s="40"/>
      <c r="P41" s="48" t="n">
        <v>795086.459368324</v>
      </c>
      <c r="Q41" s="48" t="n">
        <v>-213908.029999995</v>
      </c>
      <c r="R41" s="48" t="n">
        <v>101238.34</v>
      </c>
      <c r="S41" s="48" t="n">
        <v>682416.769368329</v>
      </c>
      <c r="T41" s="35"/>
      <c r="U41" s="48" t="n">
        <v>2018264.66353381</v>
      </c>
      <c r="V41" s="48" t="n">
        <v>-5125307.855</v>
      </c>
      <c r="W41" s="48" t="n">
        <v>1122236.90000001</v>
      </c>
      <c r="X41" s="48" t="n">
        <v>-1984806.29146619</v>
      </c>
      <c r="Y41" s="35"/>
      <c r="Z41" s="48" t="n">
        <v>65491238.2758777</v>
      </c>
      <c r="AA41" s="48" t="n">
        <v>-16748573.2534901</v>
      </c>
      <c r="AB41" s="48" t="n">
        <v>3294768.40399997</v>
      </c>
      <c r="AC41" s="48" t="n">
        <v>52037433.4263876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-524341.205821929</v>
      </c>
      <c r="BD41" s="52" t="n">
        <v>-2396428.285</v>
      </c>
      <c r="BE41" s="52" t="n">
        <v>-134419.13</v>
      </c>
      <c r="BF41" s="52" t="n">
        <v>-3055188.62082193</v>
      </c>
      <c r="BG41" s="48" t="n">
        <v>71610.2505706776</v>
      </c>
      <c r="BH41" s="48" t="n">
        <v>-896306.640000003</v>
      </c>
      <c r="BI41" s="48" t="n">
        <v>-116161</v>
      </c>
      <c r="BJ41" s="48" t="n">
        <v>-940857.389429325</v>
      </c>
      <c r="BK41" s="48" t="n">
        <v>-415237.43585804</v>
      </c>
      <c r="BL41" s="48" t="n">
        <v>-833742.130000001</v>
      </c>
      <c r="BM41" s="48" t="n">
        <v>0</v>
      </c>
      <c r="BN41" s="48" t="n">
        <v>-1248979.56585804</v>
      </c>
      <c r="BO41" s="48" t="n">
        <v>308548.791336309</v>
      </c>
      <c r="BP41" s="48" t="n">
        <v>-494933.849999997</v>
      </c>
      <c r="BQ41" s="48" t="n">
        <v>194958.34</v>
      </c>
      <c r="BR41" s="48" t="n">
        <v>8573.28133631183</v>
      </c>
      <c r="BS41" s="48" t="n">
        <v>-489262.811870876</v>
      </c>
      <c r="BT41" s="48" t="n">
        <v>-171445.665000003</v>
      </c>
      <c r="BU41" s="48" t="n">
        <v>-213216.47</v>
      </c>
      <c r="BV41" s="48" t="n">
        <v>-873924.946870879</v>
      </c>
      <c r="BW41" s="48" t="n">
        <v>91391.1352191322</v>
      </c>
      <c r="BX41" s="48" t="n">
        <v>-755161.404999998</v>
      </c>
      <c r="BY41" s="48" t="n">
        <v>0</v>
      </c>
      <c r="BZ41" s="48" t="n">
        <v>-663770.269780866</v>
      </c>
      <c r="CA41" s="48" t="n">
        <v>175976.962570985</v>
      </c>
      <c r="CB41" s="48" t="n">
        <v>-649369.880000001</v>
      </c>
      <c r="CC41" s="48" t="n">
        <v>0</v>
      </c>
      <c r="CD41" s="48" t="n">
        <v>-473392.917429017</v>
      </c>
      <c r="CE41" s="48" t="n">
        <v>50366.4143082751</v>
      </c>
      <c r="CF41" s="48" t="n">
        <v>125631.380000004</v>
      </c>
      <c r="CG41" s="48" t="n">
        <v>0</v>
      </c>
      <c r="CH41" s="48" t="n">
        <v>175997.794308279</v>
      </c>
      <c r="CI41" s="48" t="n">
        <v>31160.5484489443</v>
      </c>
      <c r="CJ41" s="48" t="n">
        <v>198613.105000001</v>
      </c>
      <c r="CK41" s="48" t="n">
        <v>0</v>
      </c>
      <c r="CL41" s="48" t="n">
        <v>229773.653448946</v>
      </c>
      <c r="CM41" s="48" t="n">
        <v>69248.6419948837</v>
      </c>
      <c r="CN41" s="48" t="n">
        <v>142574.799999999</v>
      </c>
      <c r="CO41" s="48" t="n">
        <v>0</v>
      </c>
      <c r="CP41" s="48" t="n">
        <v>211823.441994883</v>
      </c>
      <c r="CQ41" s="48" t="n">
        <v>74518.8083975685</v>
      </c>
      <c r="CR41" s="48" t="n">
        <v>-367033.129999999</v>
      </c>
      <c r="CS41" s="48" t="n">
        <v>105000</v>
      </c>
      <c r="CT41" s="48" t="n">
        <v>-187514.321602431</v>
      </c>
      <c r="CU41" s="48" t="n">
        <v>84737.8941398948</v>
      </c>
      <c r="CV41" s="48" t="n">
        <v>-361578.925000009</v>
      </c>
      <c r="CW41" s="48" t="n">
        <v>0</v>
      </c>
      <c r="CX41" s="48" t="n">
        <v>-276841.030860114</v>
      </c>
      <c r="CY41" s="48" t="n">
        <v>-30279.0601162318</v>
      </c>
      <c r="CZ41" s="48" t="n">
        <v>-399398.149999994</v>
      </c>
      <c r="DA41" s="48" t="n">
        <v>241180.5</v>
      </c>
      <c r="DB41" s="48" t="n">
        <v>-188496.710116226</v>
      </c>
      <c r="DC41" s="48" t="n">
        <v>334370.926615644</v>
      </c>
      <c r="DD41" s="48" t="n">
        <v>-543696.095000004</v>
      </c>
      <c r="DE41" s="48" t="n">
        <v>0</v>
      </c>
      <c r="DF41" s="48" t="n">
        <v>-209325.16838436</v>
      </c>
      <c r="DG41" s="48" t="n">
        <v>99622.7248304206</v>
      </c>
      <c r="DH41" s="48" t="n">
        <v>-308473.630000003</v>
      </c>
      <c r="DI41" s="48" t="n">
        <v>809237.19</v>
      </c>
      <c r="DJ41" s="48" t="n">
        <v>600386.284830418</v>
      </c>
      <c r="DK41" s="48" t="n">
        <v>-123848.065686947</v>
      </c>
      <c r="DL41" s="48" t="n">
        <v>1071993.255</v>
      </c>
      <c r="DM41" s="48" t="n">
        <v>0</v>
      </c>
      <c r="DN41" s="48" t="n">
        <v>948145.189313058</v>
      </c>
      <c r="DO41" s="48" t="n">
        <v>124641.19427848</v>
      </c>
      <c r="DP41" s="48" t="n">
        <v>112913.004999998</v>
      </c>
      <c r="DQ41" s="48" t="n">
        <v>0</v>
      </c>
      <c r="DR41" s="48" t="n">
        <v>237554.199278479</v>
      </c>
      <c r="DS41" s="48" t="n">
        <v>-56621.5323782633</v>
      </c>
      <c r="DT41" s="48" t="n">
        <v>472536.649999997</v>
      </c>
      <c r="DU41" s="48" t="n">
        <v>0</v>
      </c>
      <c r="DV41" s="48" t="n">
        <v>415915.117621733</v>
      </c>
      <c r="DW41" s="48" t="n">
        <v>118865.369794279</v>
      </c>
      <c r="DX41" s="48" t="n">
        <v>-3199.33499999577</v>
      </c>
      <c r="DY41" s="48" t="n">
        <v>0</v>
      </c>
      <c r="DZ41" s="48" t="n">
        <v>115666.034794283</v>
      </c>
      <c r="EA41" s="48" t="n">
        <v>102717.8529664</v>
      </c>
      <c r="EB41" s="48" t="n">
        <v>-223781.440000001</v>
      </c>
      <c r="EC41" s="48" t="n">
        <v>0</v>
      </c>
      <c r="ED41" s="48" t="n">
        <v>-121063.587033601</v>
      </c>
      <c r="EE41" s="48" t="n">
        <v>162107.601140129</v>
      </c>
      <c r="EF41" s="48" t="n">
        <v>-113847.415</v>
      </c>
      <c r="EG41" s="48" t="n">
        <v>0</v>
      </c>
      <c r="EH41" s="48" t="n">
        <v>48260.1861401286</v>
      </c>
      <c r="EI41" s="48" t="n">
        <v>100752.749516615</v>
      </c>
      <c r="EJ41" s="48" t="n">
        <v>-164114.425</v>
      </c>
      <c r="EK41" s="48" t="n">
        <v>0</v>
      </c>
      <c r="EL41" s="48" t="n">
        <v>-63361.6754833837</v>
      </c>
      <c r="EM41" s="48" t="n">
        <v>-5707.18990146776</v>
      </c>
      <c r="EN41" s="48" t="n">
        <v>-454378.465000001</v>
      </c>
      <c r="EO41" s="48" t="n">
        <v>0</v>
      </c>
      <c r="EP41" s="48" t="n">
        <v>-460085.654901469</v>
      </c>
      <c r="EQ41" s="48" t="n">
        <v>343496.433848675</v>
      </c>
      <c r="ER41" s="48" t="n">
        <v>-295201.439999998</v>
      </c>
      <c r="ES41" s="48" t="n">
        <v>0</v>
      </c>
      <c r="ET41" s="48" t="n">
        <v>48294.9938486777</v>
      </c>
      <c r="EU41" s="48" t="n">
        <v>2308437.35042727</v>
      </c>
      <c r="EV41" s="48" t="n">
        <v>668228.424999998</v>
      </c>
      <c r="EW41" s="48" t="n">
        <v>-1886919.27</v>
      </c>
      <c r="EX41" s="48" t="n">
        <v>1089746.50542725</v>
      </c>
      <c r="EY41" s="48" t="n">
        <v>-22952.0713854897</v>
      </c>
      <c r="EZ41" s="48" t="n">
        <v>-665221.969999997</v>
      </c>
      <c r="FA41" s="48" t="n">
        <v>265549.88</v>
      </c>
      <c r="FB41" s="48" t="n">
        <v>-422624.161385488</v>
      </c>
      <c r="FC41" s="48" t="n">
        <v>86316.6219451959</v>
      </c>
      <c r="FD41" s="48" t="n">
        <v>-574926.325000004</v>
      </c>
      <c r="FE41" s="48" t="n">
        <v>0</v>
      </c>
      <c r="FF41" s="48" t="n">
        <v>-488609.703054808</v>
      </c>
      <c r="FG41" s="48" t="n">
        <v>149596.633718384</v>
      </c>
      <c r="FH41" s="48" t="n">
        <v>-570145.134999994</v>
      </c>
      <c r="FI41" s="48" t="n">
        <v>0</v>
      </c>
      <c r="FJ41" s="48" t="n">
        <v>-420548.501281609</v>
      </c>
      <c r="FK41" s="48" t="n">
        <v>-1053683.49026233</v>
      </c>
      <c r="FL41" s="48" t="n">
        <v>208046.804999997</v>
      </c>
      <c r="FM41" s="48" t="n">
        <v>0</v>
      </c>
      <c r="FN41" s="48" t="n">
        <v>-845636.685262337</v>
      </c>
      <c r="FO41" s="48" t="n">
        <v>153006.184531967</v>
      </c>
      <c r="FP41" s="48" t="n">
        <v>-278384.335</v>
      </c>
      <c r="FQ41" s="48" t="n">
        <v>-8284.53999999999</v>
      </c>
      <c r="FR41" s="48" t="n">
        <v>-133662.690468034</v>
      </c>
      <c r="FS41" s="48" t="n">
        <v>-211495.475121455</v>
      </c>
      <c r="FT41" s="48" t="n">
        <v>-284143.679999997</v>
      </c>
      <c r="FU41" s="48" t="n">
        <v>4.36557456851006E-011</v>
      </c>
      <c r="FV41" s="48" t="n">
        <v>-495639.155121451</v>
      </c>
      <c r="FW41" s="48" t="n">
        <v>20984.6105985113</v>
      </c>
      <c r="FX41" s="48" t="n">
        <v>-546481.470000003</v>
      </c>
      <c r="FY41" s="48" t="n">
        <v>0</v>
      </c>
      <c r="FZ41" s="48" t="n">
        <v>-525496.859401492</v>
      </c>
      <c r="GA41" s="48" t="n">
        <v>264317.133134529</v>
      </c>
      <c r="GB41" s="48" t="n">
        <v>-15559.4700000021</v>
      </c>
      <c r="GC41" s="48" t="n">
        <v>2.91038304567337E-011</v>
      </c>
      <c r="GD41" s="48" t="n">
        <v>248757.663134527</v>
      </c>
      <c r="GE41" s="48" t="n">
        <v>-12565.5870005399</v>
      </c>
      <c r="GF41" s="48" t="n">
        <v>328803.485</v>
      </c>
      <c r="GG41" s="48" t="n">
        <v>0</v>
      </c>
      <c r="GH41" s="48" t="n">
        <v>316237.89799946</v>
      </c>
      <c r="GI41" s="48" t="n">
        <v>1112115.0701665</v>
      </c>
      <c r="GJ41" s="48" t="n">
        <v>-3526015.425</v>
      </c>
      <c r="GK41" s="48" t="n">
        <v>-8931.09</v>
      </c>
      <c r="GL41" s="48" t="n">
        <v>-2422831.4448335</v>
      </c>
      <c r="GM41" s="48" t="n">
        <v>0</v>
      </c>
      <c r="GN41" s="48" t="n">
        <v>0</v>
      </c>
      <c r="GO41" s="48" t="n">
        <v>0</v>
      </c>
      <c r="GP41" s="48" t="n">
        <v>0</v>
      </c>
      <c r="GQ41" s="48" t="n">
        <v>0</v>
      </c>
      <c r="GR41" s="48" t="n">
        <v>0</v>
      </c>
      <c r="GS41" s="48" t="n">
        <v>0</v>
      </c>
      <c r="GT41" s="48" t="n">
        <v>0</v>
      </c>
      <c r="GU41" s="48" t="n">
        <v>0</v>
      </c>
      <c r="GV41" s="48" t="n">
        <v>0</v>
      </c>
      <c r="GW41" s="48" t="n">
        <v>0</v>
      </c>
      <c r="GX41" s="48" t="n">
        <v>0</v>
      </c>
      <c r="GY41" s="48" t="n">
        <v>97190.7462313104</v>
      </c>
      <c r="GZ41" s="48" t="n">
        <v>313389.154999999</v>
      </c>
      <c r="HA41" s="48" t="n">
        <v>0</v>
      </c>
      <c r="HB41" s="48" t="n">
        <v>410579.901231309</v>
      </c>
      <c r="HC41" s="48" t="n">
        <v>638477.284628072</v>
      </c>
      <c r="HD41" s="48" t="n">
        <v>-918610.635</v>
      </c>
      <c r="HE41" s="48" t="n">
        <v>-451180.657000001</v>
      </c>
      <c r="HF41" s="48" t="n">
        <v>-731314.007371928</v>
      </c>
      <c r="HG41" s="48" t="n">
        <v>101073.655529931</v>
      </c>
      <c r="HH41" s="48" t="n">
        <v>-1259856.18</v>
      </c>
      <c r="HI41" s="48" t="n">
        <v>0</v>
      </c>
      <c r="HJ41" s="48" t="n">
        <v>-1158782.52447007</v>
      </c>
      <c r="HK41" s="48" t="n">
        <v>59091.4671191559</v>
      </c>
      <c r="HL41" s="48" t="n">
        <v>-424493.285000001</v>
      </c>
      <c r="HM41" s="48" t="n">
        <v>2.3283064365387E-010</v>
      </c>
      <c r="HN41" s="48" t="n">
        <v>-365401.817880846</v>
      </c>
      <c r="HO41" s="48" t="n">
        <v>-107716.369542618</v>
      </c>
      <c r="HP41" s="48" t="n">
        <v>1725390.785</v>
      </c>
      <c r="HQ41" s="48" t="n">
        <v>0</v>
      </c>
      <c r="HR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-45427</v>
      </c>
      <c r="D44" s="29" t="s">
        <v>50</v>
      </c>
      <c r="E44" s="25"/>
      <c r="F44" s="26" t="n">
        <v>68</v>
      </c>
      <c r="G44" s="26" t="n">
        <v>-68</v>
      </c>
      <c r="H44" s="26" t="n">
        <v>0</v>
      </c>
      <c r="I44" s="26" t="n">
        <v>0</v>
      </c>
      <c r="J44" s="26"/>
      <c r="K44" s="26" t="n">
        <v>-94289</v>
      </c>
      <c r="L44" s="26" t="n">
        <v>94289</v>
      </c>
      <c r="M44" s="26" t="n">
        <v>0</v>
      </c>
      <c r="N44" s="26" t="n">
        <v>0</v>
      </c>
      <c r="O44" s="26"/>
      <c r="P44" s="26" t="n">
        <v>68</v>
      </c>
      <c r="Q44" s="26" t="n">
        <v>-68</v>
      </c>
      <c r="R44" s="26" t="n">
        <v>0</v>
      </c>
      <c r="S44" s="26" t="n">
        <v>0</v>
      </c>
      <c r="T44" s="26"/>
      <c r="U44" s="26" t="n">
        <v>-91272</v>
      </c>
      <c r="V44" s="26" t="n">
        <v>91272</v>
      </c>
      <c r="W44" s="26" t="n">
        <v>0</v>
      </c>
      <c r="X44" s="26" t="n">
        <v>0</v>
      </c>
      <c r="Y44" s="26"/>
      <c r="Z44" s="26" t="n">
        <v>27050</v>
      </c>
      <c r="AA44" s="26" t="n">
        <v>-1111221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-94357</v>
      </c>
      <c r="BD44" s="54" t="n">
        <v>94357</v>
      </c>
      <c r="BE44" s="54" t="n">
        <v>0</v>
      </c>
      <c r="BF44" s="54" t="n">
        <v>0</v>
      </c>
      <c r="BG44" s="26" t="n">
        <v>99</v>
      </c>
      <c r="BH44" s="26" t="n">
        <v>-99</v>
      </c>
      <c r="BI44" s="26" t="n">
        <v>0</v>
      </c>
      <c r="BJ44" s="26" t="n">
        <v>0</v>
      </c>
      <c r="BK44" s="26" t="n">
        <v>83</v>
      </c>
      <c r="BL44" s="26" t="n">
        <v>-83</v>
      </c>
      <c r="BM44" s="26" t="n">
        <v>0</v>
      </c>
      <c r="BN44" s="26" t="n">
        <v>0</v>
      </c>
      <c r="BO44" s="26" t="n">
        <v>-71643</v>
      </c>
      <c r="BP44" s="26" t="n">
        <v>71643</v>
      </c>
      <c r="BQ44" s="26" t="n">
        <v>0</v>
      </c>
      <c r="BR44" s="26" t="n">
        <v>0</v>
      </c>
      <c r="BS44" s="26" t="n">
        <v>-22896</v>
      </c>
      <c r="BT44" s="26" t="n">
        <v>22896</v>
      </c>
      <c r="BU44" s="26" t="n">
        <v>0</v>
      </c>
      <c r="BV44" s="26" t="n">
        <v>0</v>
      </c>
      <c r="BW44" s="26" t="n">
        <v>98</v>
      </c>
      <c r="BX44" s="26" t="n">
        <v>-98</v>
      </c>
      <c r="BY44" s="26" t="n">
        <v>0</v>
      </c>
      <c r="BZ44" s="26" t="n">
        <v>0</v>
      </c>
      <c r="CA44" s="26" t="n">
        <v>99</v>
      </c>
      <c r="CB44" s="26" t="n">
        <v>-99</v>
      </c>
      <c r="CC44" s="26" t="n">
        <v>0</v>
      </c>
      <c r="CD44" s="26" t="n">
        <v>0</v>
      </c>
      <c r="CE44" s="26" t="n">
        <v>91</v>
      </c>
      <c r="CF44" s="26" t="n">
        <v>-91</v>
      </c>
      <c r="CG44" s="26" t="n">
        <v>0</v>
      </c>
      <c r="CH44" s="26" t="n">
        <v>0</v>
      </c>
      <c r="CI44" s="26" t="n">
        <v>274</v>
      </c>
      <c r="CJ44" s="26" t="n">
        <v>-274</v>
      </c>
      <c r="CK44" s="26" t="n">
        <v>0</v>
      </c>
      <c r="CL44" s="26" t="n">
        <v>0</v>
      </c>
      <c r="CM44" s="26" t="n">
        <v>109</v>
      </c>
      <c r="CN44" s="26" t="n">
        <v>-109</v>
      </c>
      <c r="CO44" s="26" t="n">
        <v>0</v>
      </c>
      <c r="CP44" s="26" t="n">
        <v>0</v>
      </c>
      <c r="CQ44" s="26" t="n">
        <v>53</v>
      </c>
      <c r="CR44" s="26" t="n">
        <v>-53</v>
      </c>
      <c r="CS44" s="26" t="n">
        <v>0</v>
      </c>
      <c r="CT44" s="26" t="n">
        <v>0</v>
      </c>
      <c r="CU44" s="26" t="n">
        <v>149</v>
      </c>
      <c r="CV44" s="26" t="n">
        <v>-149</v>
      </c>
      <c r="CW44" s="26" t="n">
        <v>0</v>
      </c>
      <c r="CX44" s="26" t="n">
        <v>0</v>
      </c>
      <c r="CY44" s="26" t="n">
        <v>101</v>
      </c>
      <c r="CZ44" s="26" t="n">
        <v>-101</v>
      </c>
      <c r="DA44" s="26" t="n">
        <v>0</v>
      </c>
      <c r="DB44" s="26" t="n">
        <v>0</v>
      </c>
      <c r="DC44" s="26" t="n">
        <v>267</v>
      </c>
      <c r="DD44" s="26" t="n">
        <v>-267</v>
      </c>
      <c r="DE44" s="26" t="n">
        <v>0</v>
      </c>
      <c r="DF44" s="26" t="n">
        <v>0</v>
      </c>
      <c r="DG44" s="26" t="n">
        <v>89</v>
      </c>
      <c r="DH44" s="26" t="n">
        <v>-89</v>
      </c>
      <c r="DI44" s="26" t="n">
        <v>0</v>
      </c>
      <c r="DJ44" s="26" t="n">
        <v>0</v>
      </c>
      <c r="DK44" s="26" t="n">
        <v>93</v>
      </c>
      <c r="DL44" s="26" t="n">
        <v>-93</v>
      </c>
      <c r="DM44" s="26" t="n">
        <v>0</v>
      </c>
      <c r="DN44" s="26" t="n">
        <v>0</v>
      </c>
      <c r="DO44" s="26" t="n">
        <v>119</v>
      </c>
      <c r="DP44" s="26" t="n">
        <v>-119</v>
      </c>
      <c r="DQ44" s="26" t="n">
        <v>0</v>
      </c>
      <c r="DR44" s="26" t="n">
        <v>0</v>
      </c>
      <c r="DS44" s="26" t="n">
        <v>93</v>
      </c>
      <c r="DT44" s="26" t="n">
        <v>-93</v>
      </c>
      <c r="DU44" s="26" t="n">
        <v>0</v>
      </c>
      <c r="DV44" s="26" t="n">
        <v>0</v>
      </c>
      <c r="DW44" s="26" t="n">
        <v>267</v>
      </c>
      <c r="DX44" s="26" t="n">
        <v>-267</v>
      </c>
      <c r="DY44" s="26" t="n">
        <v>0</v>
      </c>
      <c r="DZ44" s="26" t="n">
        <v>0</v>
      </c>
      <c r="EA44" s="26" t="n">
        <v>126</v>
      </c>
      <c r="EB44" s="26" t="n">
        <v>-126</v>
      </c>
      <c r="EC44" s="26" t="n">
        <v>0</v>
      </c>
      <c r="ED44" s="26" t="n">
        <v>0</v>
      </c>
      <c r="EE44" s="26" t="n">
        <v>97</v>
      </c>
      <c r="EF44" s="26" t="n">
        <v>-97</v>
      </c>
      <c r="EG44" s="26" t="n">
        <v>0</v>
      </c>
      <c r="EH44" s="26" t="n">
        <v>0</v>
      </c>
      <c r="EI44" s="26" t="n">
        <v>201</v>
      </c>
      <c r="EJ44" s="26" t="n">
        <v>-201</v>
      </c>
      <c r="EK44" s="26" t="n">
        <v>0</v>
      </c>
      <c r="EL44" s="26" t="n">
        <v>0</v>
      </c>
      <c r="EM44" s="26" t="n">
        <v>142</v>
      </c>
      <c r="EN44" s="26" t="n">
        <v>-142</v>
      </c>
      <c r="EO44" s="26" t="n">
        <v>0</v>
      </c>
      <c r="EP44" s="26" t="n">
        <v>0</v>
      </c>
      <c r="EQ44" s="26" t="n">
        <v>549</v>
      </c>
      <c r="ER44" s="26" t="n">
        <v>-549</v>
      </c>
      <c r="ES44" s="26" t="n">
        <v>0</v>
      </c>
      <c r="ET44" s="26" t="n">
        <v>0</v>
      </c>
      <c r="EU44" s="26" t="n">
        <v>90</v>
      </c>
      <c r="EV44" s="26" t="n">
        <v>-90</v>
      </c>
      <c r="EW44" s="26" t="n">
        <v>0</v>
      </c>
      <c r="EX44" s="26" t="n">
        <v>0</v>
      </c>
      <c r="EY44" s="26" t="n">
        <v>152</v>
      </c>
      <c r="EZ44" s="26" t="n">
        <v>-152</v>
      </c>
      <c r="FA44" s="26" t="n">
        <v>0</v>
      </c>
      <c r="FB44" s="26" t="n">
        <v>0</v>
      </c>
      <c r="FC44" s="26" t="n">
        <v>42498</v>
      </c>
      <c r="FD44" s="26" t="n">
        <v>-42498</v>
      </c>
      <c r="FE44" s="26" t="n">
        <v>0</v>
      </c>
      <c r="FF44" s="26" t="n">
        <v>0</v>
      </c>
      <c r="FG44" s="26" t="n">
        <v>-3254</v>
      </c>
      <c r="FH44" s="26" t="n">
        <v>3254</v>
      </c>
      <c r="FI44" s="26" t="n">
        <v>0</v>
      </c>
      <c r="FJ44" s="26" t="n">
        <v>0</v>
      </c>
      <c r="FK44" s="26" t="n">
        <v>373</v>
      </c>
      <c r="FL44" s="26" t="n">
        <v>-373</v>
      </c>
      <c r="FM44" s="26" t="n">
        <v>0</v>
      </c>
      <c r="FN44" s="26" t="n">
        <v>0</v>
      </c>
      <c r="FO44" s="26" t="n">
        <v>-36</v>
      </c>
      <c r="FP44" s="26" t="n">
        <v>36</v>
      </c>
      <c r="FQ44" s="26" t="n">
        <v>0</v>
      </c>
      <c r="FR44" s="26" t="n">
        <v>0</v>
      </c>
      <c r="FS44" s="26" t="n">
        <v>1230</v>
      </c>
      <c r="FT44" s="26" t="n">
        <v>-1230</v>
      </c>
      <c r="FU44" s="26" t="n">
        <v>0</v>
      </c>
      <c r="FV44" s="26" t="n">
        <v>0</v>
      </c>
      <c r="FW44" s="26" t="n">
        <v>364</v>
      </c>
      <c r="FX44" s="26" t="n">
        <v>-364</v>
      </c>
      <c r="FY44" s="26" t="n">
        <v>0</v>
      </c>
      <c r="FZ44" s="26" t="n">
        <v>0</v>
      </c>
      <c r="GA44" s="26" t="n">
        <v>535</v>
      </c>
      <c r="GB44" s="26" t="n">
        <v>-535</v>
      </c>
      <c r="GC44" s="26" t="n">
        <v>0</v>
      </c>
      <c r="GD44" s="26" t="n">
        <v>0</v>
      </c>
      <c r="GE44" s="26" t="n">
        <v>706</v>
      </c>
      <c r="GF44" s="26" t="n">
        <v>-706</v>
      </c>
      <c r="GG44" s="26" t="n">
        <v>0</v>
      </c>
      <c r="GH44" s="26" t="n">
        <v>0</v>
      </c>
      <c r="GI44" s="26" t="n">
        <v>959</v>
      </c>
      <c r="GJ44" s="26" t="n">
        <v>-959</v>
      </c>
      <c r="GK44" s="26" t="n">
        <v>0</v>
      </c>
      <c r="GL44" s="26" t="n">
        <v>0</v>
      </c>
      <c r="GM44" s="26" t="n">
        <v>0</v>
      </c>
      <c r="GN44" s="26" t="n">
        <v>0</v>
      </c>
      <c r="GO44" s="26" t="n">
        <v>0</v>
      </c>
      <c r="GP44" s="26" t="n">
        <v>0</v>
      </c>
      <c r="GQ44" s="26" t="n">
        <v>0</v>
      </c>
      <c r="GR44" s="26" t="n">
        <v>0</v>
      </c>
      <c r="GS44" s="26" t="n">
        <v>0</v>
      </c>
      <c r="GT44" s="26" t="n">
        <v>0</v>
      </c>
      <c r="GU44" s="26" t="n">
        <v>0</v>
      </c>
      <c r="GV44" s="26" t="n">
        <v>0</v>
      </c>
      <c r="GW44" s="26" t="n">
        <v>0</v>
      </c>
      <c r="GX44" s="26" t="n">
        <v>0</v>
      </c>
      <c r="GY44" s="26" t="n">
        <v>815</v>
      </c>
      <c r="GZ44" s="26" t="n">
        <v>-815</v>
      </c>
      <c r="HA44" s="26" t="n">
        <v>0</v>
      </c>
      <c r="HB44" s="26" t="n">
        <v>0</v>
      </c>
      <c r="HC44" s="26" t="n">
        <v>268</v>
      </c>
      <c r="HD44" s="26" t="n">
        <v>-268</v>
      </c>
      <c r="HE44" s="26" t="n">
        <v>0</v>
      </c>
      <c r="HF44" s="26" t="n">
        <v>0</v>
      </c>
      <c r="HG44" s="26" t="n">
        <v>184</v>
      </c>
      <c r="HH44" s="26" t="n">
        <v>-184</v>
      </c>
      <c r="HI44" s="26" t="n">
        <v>0</v>
      </c>
      <c r="HJ44" s="26" t="n">
        <v>0</v>
      </c>
      <c r="HK44" s="26" t="n">
        <v>93</v>
      </c>
      <c r="HL44" s="26" t="n">
        <v>-93</v>
      </c>
      <c r="HM44" s="26" t="n">
        <v>0</v>
      </c>
      <c r="HN44" s="26" t="n">
        <v>0</v>
      </c>
      <c r="HO44" s="26" t="n">
        <v>868</v>
      </c>
      <c r="HP44" s="26" t="n">
        <v>-868</v>
      </c>
      <c r="HQ44" s="26" t="n">
        <v>0</v>
      </c>
      <c r="HR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  <c r="HO57" s="56" t="s">
        <v>12</v>
      </c>
      <c r="HP57" s="56" t="s">
        <v>13</v>
      </c>
      <c r="HQ57" s="56" t="s">
        <v>54</v>
      </c>
      <c r="HR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  <c r="HO58" s="58" t="s">
        <v>56</v>
      </c>
      <c r="HP58" s="58" t="s">
        <v>56</v>
      </c>
      <c r="HQ58" s="58" t="s">
        <v>56</v>
      </c>
      <c r="HR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  <c r="HO59" s="61" t="n">
        <v>0</v>
      </c>
      <c r="HP59" s="61" t="n">
        <v>0</v>
      </c>
      <c r="HQ59" s="61" t="n">
        <v>0</v>
      </c>
      <c r="HR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  <c r="HO60" s="61" t="n">
        <v>0</v>
      </c>
      <c r="HP60" s="61" t="n">
        <v>0</v>
      </c>
      <c r="HQ60" s="61" t="n">
        <v>0</v>
      </c>
      <c r="HR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  <c r="HO61" s="61" t="n">
        <v>0</v>
      </c>
      <c r="HP61" s="61" t="n">
        <v>0</v>
      </c>
      <c r="HQ61" s="61" t="n">
        <v>0</v>
      </c>
      <c r="HR61" s="61" t="n">
        <v>0</v>
      </c>
    </row>
    <row r="62" customFormat="false" ht="12.75" hidden="false" customHeight="false" outlineLevel="0" collapsed="false">
      <c r="B62" s="61" t="n">
        <v>140049787.064116</v>
      </c>
      <c r="C62" s="62"/>
      <c r="D62" s="63" t="s">
        <v>60</v>
      </c>
      <c r="F62" s="61" t="n">
        <v>817004.45010823</v>
      </c>
      <c r="G62" s="61" t="n">
        <v>0</v>
      </c>
      <c r="H62" s="61" t="n">
        <v>0</v>
      </c>
      <c r="I62" s="61" t="n">
        <v>817004.45010823</v>
      </c>
      <c r="K62" s="64" t="n">
        <v>-671.660066187382</v>
      </c>
      <c r="L62" s="64" t="n">
        <v>0</v>
      </c>
      <c r="M62" s="64" t="n">
        <v>0</v>
      </c>
      <c r="N62" s="64" t="n">
        <v>-671.660066187382</v>
      </c>
      <c r="P62" s="61" t="n">
        <v>817004.45010823</v>
      </c>
      <c r="Q62" s="61" t="n">
        <v>0</v>
      </c>
      <c r="R62" s="61" t="n">
        <v>0</v>
      </c>
      <c r="S62" s="61" t="n">
        <v>817004.45010823</v>
      </c>
      <c r="U62" s="61" t="n">
        <v>2325991.55039912</v>
      </c>
      <c r="V62" s="61" t="n">
        <v>0</v>
      </c>
      <c r="W62" s="61" t="n">
        <v>0</v>
      </c>
      <c r="X62" s="61" t="n">
        <v>2325991.55039912</v>
      </c>
      <c r="Z62" s="61" t="n">
        <v>16886940.9019433</v>
      </c>
      <c r="AA62" s="61" t="n">
        <v>0</v>
      </c>
      <c r="AB62" s="61" t="n">
        <v>-29082</v>
      </c>
      <c r="AC62" s="61" t="n">
        <v>16857858.9019433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-671.660066187382</v>
      </c>
      <c r="BD62" s="65" t="n">
        <v>0</v>
      </c>
      <c r="BE62" s="65" t="n">
        <v>0</v>
      </c>
      <c r="BF62" s="65" t="n">
        <v>-671.660066187382</v>
      </c>
      <c r="BG62" s="61" t="n">
        <v>74426.577686131</v>
      </c>
      <c r="BH62" s="61" t="n">
        <v>0</v>
      </c>
      <c r="BI62" s="61" t="n">
        <v>0</v>
      </c>
      <c r="BJ62" s="61" t="n">
        <v>74426.577686131</v>
      </c>
      <c r="BK62" s="61" t="n">
        <v>-396904.262685984</v>
      </c>
      <c r="BL62" s="61" t="n">
        <v>0</v>
      </c>
      <c r="BM62" s="61" t="n">
        <v>0</v>
      </c>
      <c r="BN62" s="61" t="n">
        <v>-396904.262685984</v>
      </c>
      <c r="BO62" s="61" t="n">
        <v>204882.793562323</v>
      </c>
      <c r="BP62" s="61" t="n">
        <v>0</v>
      </c>
      <c r="BQ62" s="61" t="n">
        <v>0</v>
      </c>
      <c r="BR62" s="61" t="n">
        <v>204882.793562323</v>
      </c>
      <c r="BS62" s="61" t="n">
        <v>116923.231371343</v>
      </c>
      <c r="BT62" s="61" t="n">
        <v>0</v>
      </c>
      <c r="BU62" s="61" t="n">
        <v>0</v>
      </c>
      <c r="BV62" s="61" t="n">
        <v>116923.231371343</v>
      </c>
      <c r="BW62" s="61" t="n">
        <v>76707.8586212695</v>
      </c>
      <c r="BX62" s="61" t="n">
        <v>0</v>
      </c>
      <c r="BY62" s="61" t="n">
        <v>0</v>
      </c>
      <c r="BZ62" s="61" t="n">
        <v>76707.8586212695</v>
      </c>
      <c r="CA62" s="61" t="n">
        <v>152477.686939836</v>
      </c>
      <c r="CB62" s="61" t="n">
        <v>0</v>
      </c>
      <c r="CC62" s="61" t="n">
        <v>0</v>
      </c>
      <c r="CD62" s="61" t="n">
        <v>152477.686939836</v>
      </c>
      <c r="CE62" s="61" t="n">
        <v>40034.4662759006</v>
      </c>
      <c r="CF62" s="61" t="n">
        <v>0</v>
      </c>
      <c r="CG62" s="61" t="n">
        <v>0</v>
      </c>
      <c r="CH62" s="61" t="n">
        <v>40034.4662759006</v>
      </c>
      <c r="CI62" s="61" t="n">
        <v>80316.2261348069</v>
      </c>
      <c r="CJ62" s="61" t="n">
        <v>0</v>
      </c>
      <c r="CK62" s="61" t="n">
        <v>0</v>
      </c>
      <c r="CL62" s="61" t="n">
        <v>80316.2261348069</v>
      </c>
      <c r="CM62" s="61" t="n">
        <v>50988.1045521796</v>
      </c>
      <c r="CN62" s="61" t="n">
        <v>0</v>
      </c>
      <c r="CO62" s="61" t="n">
        <v>0</v>
      </c>
      <c r="CP62" s="61" t="n">
        <v>50988.1045521796</v>
      </c>
      <c r="CQ62" s="61" t="n">
        <v>92846.895369947</v>
      </c>
      <c r="CR62" s="61" t="n">
        <v>0</v>
      </c>
      <c r="CS62" s="61" t="n">
        <v>0</v>
      </c>
      <c r="CT62" s="61" t="n">
        <v>92846.895369947</v>
      </c>
      <c r="CU62" s="61" t="n">
        <v>25411.7185145617</v>
      </c>
      <c r="CV62" s="61" t="n">
        <v>0</v>
      </c>
      <c r="CW62" s="61" t="n">
        <v>0</v>
      </c>
      <c r="CX62" s="61" t="n">
        <v>25411.7185145617</v>
      </c>
      <c r="CY62" s="61" t="n">
        <v>77255.0926594436</v>
      </c>
      <c r="CZ62" s="61" t="n">
        <v>0</v>
      </c>
      <c r="DA62" s="61" t="n">
        <v>0</v>
      </c>
      <c r="DB62" s="61" t="n">
        <v>77255.0926594436</v>
      </c>
      <c r="DC62" s="61" t="n">
        <v>117010.824768931</v>
      </c>
      <c r="DD62" s="61" t="n">
        <v>0</v>
      </c>
      <c r="DE62" s="61" t="n">
        <v>0</v>
      </c>
      <c r="DF62" s="61" t="n">
        <v>117010.824768931</v>
      </c>
      <c r="DG62" s="61" t="n">
        <v>171832.772259295</v>
      </c>
      <c r="DH62" s="61" t="n">
        <v>0</v>
      </c>
      <c r="DI62" s="61" t="n">
        <v>0</v>
      </c>
      <c r="DJ62" s="61" t="n">
        <v>171832.772259295</v>
      </c>
      <c r="DK62" s="61" t="n">
        <v>-110461.907534957</v>
      </c>
      <c r="DL62" s="61" t="n">
        <v>0</v>
      </c>
      <c r="DM62" s="61" t="n">
        <v>0</v>
      </c>
      <c r="DN62" s="61" t="n">
        <v>-110461.907534957</v>
      </c>
      <c r="DO62" s="61" t="n">
        <v>15774.2702248991</v>
      </c>
      <c r="DP62" s="61" t="n">
        <v>0</v>
      </c>
      <c r="DQ62" s="61" t="n">
        <v>0</v>
      </c>
      <c r="DR62" s="61" t="n">
        <v>15774.2702248991</v>
      </c>
      <c r="DS62" s="61" t="n">
        <v>-12684.0263338685</v>
      </c>
      <c r="DT62" s="61" t="n">
        <v>0</v>
      </c>
      <c r="DU62" s="61" t="n">
        <v>0</v>
      </c>
      <c r="DV62" s="61" t="n">
        <v>-12684.0263338685</v>
      </c>
      <c r="DW62" s="61" t="n">
        <v>118598.369794279</v>
      </c>
      <c r="DX62" s="61" t="n">
        <v>0</v>
      </c>
      <c r="DY62" s="61" t="n">
        <v>0</v>
      </c>
      <c r="DZ62" s="61" t="n">
        <v>118598.369794279</v>
      </c>
      <c r="EA62" s="61" t="n">
        <v>113482.408393472</v>
      </c>
      <c r="EB62" s="61" t="n">
        <v>0</v>
      </c>
      <c r="EC62" s="61" t="n">
        <v>0</v>
      </c>
      <c r="ED62" s="61" t="n">
        <v>113482.408393472</v>
      </c>
      <c r="EE62" s="61" t="n">
        <v>187154.238269508</v>
      </c>
      <c r="EF62" s="61" t="n">
        <v>0</v>
      </c>
      <c r="EG62" s="61" t="n">
        <v>0</v>
      </c>
      <c r="EH62" s="61" t="n">
        <v>187154.238269508</v>
      </c>
      <c r="EI62" s="61" t="n">
        <v>0</v>
      </c>
      <c r="EJ62" s="61" t="n">
        <v>0</v>
      </c>
      <c r="EK62" s="61" t="n">
        <v>0</v>
      </c>
      <c r="EL62" s="61" t="n">
        <v>0</v>
      </c>
      <c r="EM62" s="61" t="n">
        <v>145551.02786991</v>
      </c>
      <c r="EN62" s="61" t="n">
        <v>0</v>
      </c>
      <c r="EO62" s="61" t="n">
        <v>0</v>
      </c>
      <c r="EP62" s="61" t="n">
        <v>145551.02786991</v>
      </c>
      <c r="EQ62" s="61" t="n">
        <v>167362.733577669</v>
      </c>
      <c r="ER62" s="61" t="n">
        <v>0</v>
      </c>
      <c r="ES62" s="61" t="n">
        <v>0</v>
      </c>
      <c r="ET62" s="61" t="n">
        <v>167362.733577669</v>
      </c>
      <c r="EU62" s="61" t="n">
        <v>-73862.1207895577</v>
      </c>
      <c r="EV62" s="61" t="n">
        <v>0</v>
      </c>
      <c r="EW62" s="61" t="n">
        <v>0</v>
      </c>
      <c r="EX62" s="61" t="n">
        <v>-73862.1207895577</v>
      </c>
      <c r="EY62" s="61" t="n">
        <v>74912.3533373773</v>
      </c>
      <c r="EZ62" s="61" t="n">
        <v>0</v>
      </c>
      <c r="FA62" s="61" t="n">
        <v>0</v>
      </c>
      <c r="FB62" s="61" t="n">
        <v>74912.3533373773</v>
      </c>
      <c r="FC62" s="61" t="n">
        <v>115247.353924155</v>
      </c>
      <c r="FD62" s="61" t="n">
        <v>0</v>
      </c>
      <c r="FE62" s="61" t="n">
        <v>0</v>
      </c>
      <c r="FF62" s="61" t="n">
        <v>115247.353924155</v>
      </c>
      <c r="FG62" s="61" t="n">
        <v>53744.0800977945</v>
      </c>
      <c r="FH62" s="61" t="n">
        <v>0</v>
      </c>
      <c r="FI62" s="61" t="n">
        <v>0</v>
      </c>
      <c r="FJ62" s="61" t="n">
        <v>53744.0800977945</v>
      </c>
      <c r="FK62" s="61" t="n">
        <v>-984287.980100632</v>
      </c>
      <c r="FL62" s="61" t="n">
        <v>0</v>
      </c>
      <c r="FM62" s="61" t="n">
        <v>0</v>
      </c>
      <c r="FN62" s="61" t="n">
        <v>-984287.980100632</v>
      </c>
      <c r="FO62" s="61" t="n">
        <v>-19178.5948447883</v>
      </c>
      <c r="FP62" s="61" t="n">
        <v>0</v>
      </c>
      <c r="FQ62" s="61" t="n">
        <v>0</v>
      </c>
      <c r="FR62" s="61" t="n">
        <v>-19178.5948447883</v>
      </c>
      <c r="FS62" s="61" t="n">
        <v>-23697.1377406716</v>
      </c>
      <c r="FT62" s="61" t="n">
        <v>0</v>
      </c>
      <c r="FU62" s="61" t="n">
        <v>0</v>
      </c>
      <c r="FV62" s="61" t="n">
        <v>-23697.1377406716</v>
      </c>
      <c r="FW62" s="61" t="n">
        <v>272102.481107771</v>
      </c>
      <c r="FX62" s="61" t="n">
        <v>0</v>
      </c>
      <c r="FY62" s="61" t="n">
        <v>0</v>
      </c>
      <c r="FZ62" s="61" t="n">
        <v>272102.481107771</v>
      </c>
      <c r="GA62" s="61" t="n">
        <v>150338.655412048</v>
      </c>
      <c r="GB62" s="61" t="n">
        <v>0</v>
      </c>
      <c r="GC62" s="61" t="n">
        <v>0</v>
      </c>
      <c r="GD62" s="61" t="n">
        <v>150338.655412048</v>
      </c>
      <c r="GE62" s="61" t="n">
        <v>114312.220959604</v>
      </c>
      <c r="GF62" s="61" t="n">
        <v>0</v>
      </c>
      <c r="GG62" s="61" t="n">
        <v>0</v>
      </c>
      <c r="GH62" s="61" t="n">
        <v>114312.220959604</v>
      </c>
      <c r="GI62" s="61" t="n">
        <v>1280928.95550188</v>
      </c>
      <c r="GJ62" s="61" t="n">
        <v>0</v>
      </c>
      <c r="GK62" s="61" t="n">
        <v>0</v>
      </c>
      <c r="GL62" s="61" t="n">
        <v>1280928.95550188</v>
      </c>
      <c r="GM62" s="61" t="n">
        <v>0</v>
      </c>
      <c r="GN62" s="61" t="n">
        <v>0</v>
      </c>
      <c r="GO62" s="61" t="n">
        <v>0</v>
      </c>
      <c r="GP62" s="61" t="n">
        <v>0</v>
      </c>
      <c r="GQ62" s="61" t="n">
        <v>0</v>
      </c>
      <c r="GR62" s="61" t="n">
        <v>0</v>
      </c>
      <c r="GS62" s="61" t="n">
        <v>0</v>
      </c>
      <c r="GT62" s="61" t="n">
        <v>0</v>
      </c>
      <c r="GU62" s="61" t="n">
        <v>0</v>
      </c>
      <c r="GV62" s="61" t="n">
        <v>0</v>
      </c>
      <c r="GW62" s="61" t="n">
        <v>0</v>
      </c>
      <c r="GX62" s="61" t="n">
        <v>0</v>
      </c>
      <c r="GY62" s="61" t="n">
        <v>81409.3440471292</v>
      </c>
      <c r="GZ62" s="61" t="n">
        <v>0</v>
      </c>
      <c r="HA62" s="61" t="n">
        <v>0</v>
      </c>
      <c r="HB62" s="61" t="n">
        <v>81409.3440471292</v>
      </c>
      <c r="HC62" s="61" t="n">
        <v>323385.335118085</v>
      </c>
      <c r="HD62" s="61" t="n">
        <v>0</v>
      </c>
      <c r="HE62" s="61" t="n">
        <v>0</v>
      </c>
      <c r="HF62" s="61" t="n">
        <v>323385.335118085</v>
      </c>
      <c r="HG62" s="61" t="n">
        <v>259114.662908375</v>
      </c>
      <c r="HH62" s="61" t="n">
        <v>0</v>
      </c>
      <c r="HI62" s="61" t="n">
        <v>0</v>
      </c>
      <c r="HJ62" s="61" t="n">
        <v>259114.662908375</v>
      </c>
      <c r="HK62" s="61" t="n">
        <v>136450.08944118</v>
      </c>
      <c r="HL62" s="61" t="n">
        <v>0</v>
      </c>
      <c r="HM62" s="61" t="n">
        <v>0</v>
      </c>
      <c r="HN62" s="61" t="n">
        <v>136450.08944118</v>
      </c>
      <c r="HO62" s="61" t="n">
        <v>-199096.332860887</v>
      </c>
      <c r="HP62" s="61" t="n">
        <v>0</v>
      </c>
      <c r="HQ62" s="61" t="n">
        <v>0</v>
      </c>
      <c r="HR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-14984.45</v>
      </c>
      <c r="I63" s="61" t="n">
        <v>-14984.45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105000</v>
      </c>
      <c r="CT63" s="61" t="n">
        <v>105000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800192.46</v>
      </c>
      <c r="DJ63" s="61" t="n">
        <v>800192.46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595511</v>
      </c>
      <c r="EV63" s="61" t="n">
        <v>0</v>
      </c>
      <c r="EW63" s="61" t="n">
        <v>485898.27</v>
      </c>
      <c r="EX63" s="61" t="n">
        <v>1081409.27</v>
      </c>
      <c r="EY63" s="61" t="n">
        <v>0</v>
      </c>
      <c r="EZ63" s="61" t="n">
        <v>0</v>
      </c>
      <c r="FA63" s="61" t="n">
        <v>-13324.35</v>
      </c>
      <c r="FB63" s="61" t="n">
        <v>-13324.35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0</v>
      </c>
      <c r="HB63" s="61" t="n">
        <v>0</v>
      </c>
      <c r="HC63" s="61" t="n">
        <v>0</v>
      </c>
      <c r="HD63" s="61" t="n">
        <v>0</v>
      </c>
      <c r="HE63" s="61" t="n">
        <v>-11055.1</v>
      </c>
      <c r="HF63" s="61" t="n">
        <v>-11055.1</v>
      </c>
      <c r="HG63" s="61" t="n">
        <v>0</v>
      </c>
      <c r="HH63" s="61" t="n">
        <v>0</v>
      </c>
      <c r="HI63" s="61" t="n">
        <v>0</v>
      </c>
      <c r="HJ63" s="61" t="n">
        <v>0</v>
      </c>
      <c r="HK63" s="61" t="n">
        <v>0</v>
      </c>
      <c r="HL63" s="61" t="n">
        <v>0</v>
      </c>
      <c r="HM63" s="61" t="n">
        <v>0</v>
      </c>
      <c r="HN63" s="61" t="n">
        <v>0</v>
      </c>
      <c r="HO63" s="61" t="n">
        <v>0</v>
      </c>
      <c r="HP63" s="61" t="n">
        <v>0</v>
      </c>
      <c r="HQ63" s="61" t="n">
        <v>0</v>
      </c>
      <c r="HR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  <c r="HO64" s="61" t="n">
        <v>0</v>
      </c>
      <c r="HP64" s="61" t="n">
        <v>0</v>
      </c>
      <c r="HQ64" s="61" t="n">
        <v>0</v>
      </c>
      <c r="HR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3836069.29</v>
      </c>
      <c r="EV65" s="61" t="n">
        <v>0</v>
      </c>
      <c r="EW65" s="61" t="n">
        <v>-325959.81</v>
      </c>
      <c r="EX65" s="61" t="n">
        <v>3510109.48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  <c r="HO65" s="61" t="n">
        <v>0</v>
      </c>
      <c r="HP65" s="61" t="n">
        <v>0</v>
      </c>
      <c r="HQ65" s="61" t="n">
        <v>0</v>
      </c>
      <c r="HR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  <c r="HO66" s="61" t="n">
        <v>0</v>
      </c>
      <c r="HP66" s="61" t="n">
        <v>0</v>
      </c>
      <c r="HQ66" s="61" t="n">
        <v>0</v>
      </c>
      <c r="HR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  <c r="HO67" s="61" t="n">
        <v>0</v>
      </c>
      <c r="HP67" s="61" t="n">
        <v>0</v>
      </c>
      <c r="HQ67" s="61" t="n">
        <v>0</v>
      </c>
      <c r="HR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  <c r="HO68" s="61" t="n">
        <v>0</v>
      </c>
      <c r="HP68" s="61" t="n">
        <v>0</v>
      </c>
      <c r="HQ68" s="61" t="n">
        <v>0</v>
      </c>
      <c r="HR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  <c r="HO69" s="61" t="n">
        <v>0</v>
      </c>
      <c r="HP69" s="61" t="n">
        <v>0</v>
      </c>
      <c r="HQ69" s="61" t="n">
        <v>0</v>
      </c>
      <c r="HR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  <c r="HO70" s="61" t="n">
        <v>0</v>
      </c>
      <c r="HP70" s="61" t="n">
        <v>0</v>
      </c>
      <c r="HQ70" s="61" t="n">
        <v>0</v>
      </c>
      <c r="HR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  <c r="HO71" s="61" t="n">
        <v>0</v>
      </c>
      <c r="HP71" s="61" t="n">
        <v>0</v>
      </c>
      <c r="HQ71" s="61" t="n">
        <v>0</v>
      </c>
      <c r="HR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  <c r="HO72" s="61" t="n">
        <v>0</v>
      </c>
      <c r="HP72" s="61" t="n">
        <v>0</v>
      </c>
      <c r="HQ72" s="61" t="n">
        <v>0</v>
      </c>
      <c r="HR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  <c r="HO73" s="61" t="n">
        <v>0</v>
      </c>
      <c r="HP73" s="61" t="n">
        <v>0</v>
      </c>
      <c r="HQ73" s="61" t="n">
        <v>0</v>
      </c>
      <c r="HR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  <c r="HO74" s="61" t="n">
        <v>0</v>
      </c>
      <c r="HP74" s="61" t="n">
        <v>0</v>
      </c>
      <c r="HQ74" s="61" t="n">
        <v>0</v>
      </c>
      <c r="HR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-54621.3</v>
      </c>
      <c r="EZ75" s="61" t="n">
        <v>0</v>
      </c>
      <c r="FA75" s="61" t="n">
        <v>54621.3</v>
      </c>
      <c r="FB75" s="61" t="n">
        <v>0</v>
      </c>
      <c r="FC75" s="61" t="n">
        <v>-262182.24</v>
      </c>
      <c r="FD75" s="61" t="n">
        <v>0</v>
      </c>
      <c r="FE75" s="61" t="n">
        <v>262182.24</v>
      </c>
      <c r="FF75" s="61" t="n">
        <v>0</v>
      </c>
      <c r="FG75" s="61" t="n">
        <v>-207560.94</v>
      </c>
      <c r="FH75" s="61" t="n">
        <v>0</v>
      </c>
      <c r="FI75" s="61" t="n">
        <v>207560.94</v>
      </c>
      <c r="FJ75" s="61" t="n">
        <v>0</v>
      </c>
      <c r="FK75" s="61" t="n">
        <v>-32772.78</v>
      </c>
      <c r="FL75" s="61" t="n">
        <v>0</v>
      </c>
      <c r="FM75" s="61" t="n">
        <v>32772.78</v>
      </c>
      <c r="FN75" s="61" t="n">
        <v>0</v>
      </c>
      <c r="FO75" s="61" t="n">
        <v>98318.3399999999</v>
      </c>
      <c r="FP75" s="61" t="n">
        <v>0</v>
      </c>
      <c r="FQ75" s="61" t="n">
        <v>-98318.3399999999</v>
      </c>
      <c r="FR75" s="61" t="n">
        <v>0</v>
      </c>
      <c r="FS75" s="61" t="n">
        <v>-223947.33</v>
      </c>
      <c r="FT75" s="61" t="n">
        <v>0</v>
      </c>
      <c r="FU75" s="61" t="n">
        <v>223947.33</v>
      </c>
      <c r="FV75" s="61" t="n">
        <v>0</v>
      </c>
      <c r="FW75" s="61" t="n">
        <v>-103780.47</v>
      </c>
      <c r="FX75" s="61" t="n">
        <v>0</v>
      </c>
      <c r="FY75" s="61" t="n">
        <v>103780.47</v>
      </c>
      <c r="FZ75" s="61" t="n">
        <v>0</v>
      </c>
      <c r="GA75" s="61" t="n">
        <v>-152939.64</v>
      </c>
      <c r="GB75" s="61" t="n">
        <v>0</v>
      </c>
      <c r="GC75" s="61" t="n">
        <v>152939.64</v>
      </c>
      <c r="GD75" s="61" t="n">
        <v>0</v>
      </c>
      <c r="GE75" s="61" t="n">
        <v>43697.0399999996</v>
      </c>
      <c r="GF75" s="61" t="n">
        <v>0</v>
      </c>
      <c r="GG75" s="61" t="n">
        <v>-43697.0399999996</v>
      </c>
      <c r="GH75" s="61" t="n">
        <v>0</v>
      </c>
      <c r="GI75" s="61" t="n">
        <v>0</v>
      </c>
      <c r="GJ75" s="61" t="n">
        <v>0</v>
      </c>
      <c r="GK75" s="61" t="n">
        <v>0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  <c r="GU75" s="61" t="n">
        <v>0</v>
      </c>
      <c r="GV75" s="61" t="n">
        <v>0</v>
      </c>
      <c r="GW75" s="61" t="n">
        <v>0</v>
      </c>
      <c r="GX75" s="61" t="n">
        <v>0</v>
      </c>
      <c r="GY75" s="61" t="n">
        <v>-863016.54</v>
      </c>
      <c r="GZ75" s="61" t="n">
        <v>0</v>
      </c>
      <c r="HA75" s="61" t="n">
        <v>863016.54</v>
      </c>
      <c r="HB75" s="61" t="n">
        <v>0</v>
      </c>
      <c r="HC75" s="61" t="n">
        <v>-43697.04</v>
      </c>
      <c r="HD75" s="61" t="n">
        <v>0</v>
      </c>
      <c r="HE75" s="61" t="n">
        <v>43697.04</v>
      </c>
      <c r="HF75" s="61" t="n">
        <v>0</v>
      </c>
      <c r="HG75" s="61" t="n">
        <v>-273106.5</v>
      </c>
      <c r="HH75" s="61" t="n">
        <v>0</v>
      </c>
      <c r="HI75" s="61" t="n">
        <v>273106.5</v>
      </c>
      <c r="HJ75" s="61" t="n">
        <v>0</v>
      </c>
      <c r="HK75" s="61" t="n">
        <v>-142015.38</v>
      </c>
      <c r="HL75" s="61" t="n">
        <v>0</v>
      </c>
      <c r="HM75" s="61" t="n">
        <v>142015.38</v>
      </c>
      <c r="HN75" s="61" t="n">
        <v>0</v>
      </c>
      <c r="HO75" s="61" t="n">
        <v>-109242.6</v>
      </c>
      <c r="HP75" s="61" t="n">
        <v>0</v>
      </c>
      <c r="HQ75" s="61" t="n">
        <v>109242.6</v>
      </c>
      <c r="HR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  <c r="HO76" s="61" t="n">
        <v>0</v>
      </c>
      <c r="HP76" s="61" t="n">
        <v>0</v>
      </c>
      <c r="HQ76" s="61" t="n">
        <v>0</v>
      </c>
      <c r="HR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  <c r="HO77" s="61" t="n">
        <v>0</v>
      </c>
      <c r="HP77" s="61" t="n">
        <v>0</v>
      </c>
      <c r="HQ77" s="61" t="n">
        <v>0</v>
      </c>
      <c r="HR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6040</v>
      </c>
      <c r="ER78" s="61" t="n">
        <v>0</v>
      </c>
      <c r="ES78" s="61" t="n">
        <v>0</v>
      </c>
      <c r="ET78" s="61" t="n">
        <v>6040</v>
      </c>
      <c r="EU78" s="61" t="n">
        <v>42000</v>
      </c>
      <c r="EV78" s="61" t="n">
        <v>0</v>
      </c>
      <c r="EW78" s="61" t="n">
        <v>0</v>
      </c>
      <c r="EX78" s="61" t="n">
        <v>42000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  <c r="HO78" s="61" t="n">
        <v>0</v>
      </c>
      <c r="HP78" s="61" t="n">
        <v>0</v>
      </c>
      <c r="HQ78" s="61" t="n">
        <v>0</v>
      </c>
      <c r="HR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5148.15</v>
      </c>
      <c r="N79" s="64" t="n">
        <v>5148.15</v>
      </c>
      <c r="P79" s="61" t="n">
        <v>0</v>
      </c>
      <c r="Q79" s="61" t="n">
        <v>0</v>
      </c>
      <c r="R79" s="61" t="n">
        <v>0</v>
      </c>
      <c r="S79" s="61" t="n">
        <v>0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5148.15</v>
      </c>
      <c r="BF79" s="65" t="n">
        <v>5148.15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5148.15</v>
      </c>
      <c r="BR79" s="61" t="n">
        <v>5148.15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5148.15</v>
      </c>
      <c r="FF79" s="61" t="n">
        <v>5148.15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-478</v>
      </c>
      <c r="GH79" s="61" t="n">
        <v>-478</v>
      </c>
      <c r="GI79" s="61" t="n">
        <v>0</v>
      </c>
      <c r="GJ79" s="61" t="n">
        <v>0</v>
      </c>
      <c r="GK79" s="61" t="n">
        <v>239</v>
      </c>
      <c r="GL79" s="61" t="n">
        <v>239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0</v>
      </c>
      <c r="HF79" s="61" t="n">
        <v>0</v>
      </c>
      <c r="HG79" s="61" t="n">
        <v>0</v>
      </c>
      <c r="HH79" s="61" t="n">
        <v>0</v>
      </c>
      <c r="HI79" s="61" t="n">
        <v>0</v>
      </c>
      <c r="HJ79" s="61" t="n">
        <v>0</v>
      </c>
      <c r="HK79" s="61" t="n">
        <v>0</v>
      </c>
      <c r="HL79" s="61" t="n">
        <v>0</v>
      </c>
      <c r="HM79" s="61" t="n">
        <v>0</v>
      </c>
      <c r="HN79" s="61" t="n">
        <v>0</v>
      </c>
      <c r="HO79" s="61" t="n">
        <v>0</v>
      </c>
      <c r="HP79" s="61" t="n">
        <v>0</v>
      </c>
      <c r="HQ79" s="61" t="n">
        <v>0</v>
      </c>
      <c r="HR79" s="61" t="n">
        <v>0</v>
      </c>
    </row>
    <row r="80" customFormat="false" ht="12.75" hidden="false" customHeight="false" outlineLevel="0" collapsed="false">
      <c r="B80" s="61" t="n">
        <v>164102.3</v>
      </c>
      <c r="C80" s="62"/>
      <c r="D80" s="63" t="s">
        <v>78</v>
      </c>
      <c r="F80" s="61" t="n">
        <v>6790.44</v>
      </c>
      <c r="G80" s="61" t="n">
        <v>0</v>
      </c>
      <c r="H80" s="61" t="n">
        <v>0</v>
      </c>
      <c r="I80" s="61" t="n">
        <v>6790.44</v>
      </c>
      <c r="K80" s="64" t="n">
        <v>30556.98</v>
      </c>
      <c r="L80" s="64" t="n">
        <v>0</v>
      </c>
      <c r="M80" s="64" t="n">
        <v>0</v>
      </c>
      <c r="N80" s="64" t="n">
        <v>30556.98</v>
      </c>
      <c r="P80" s="61" t="n">
        <v>6790.44</v>
      </c>
      <c r="Q80" s="61" t="n">
        <v>0</v>
      </c>
      <c r="R80" s="61" t="n">
        <v>0</v>
      </c>
      <c r="S80" s="61" t="n">
        <v>6790.44</v>
      </c>
      <c r="U80" s="61" t="n">
        <v>50928.3</v>
      </c>
      <c r="V80" s="61" t="n">
        <v>0</v>
      </c>
      <c r="W80" s="61" t="n">
        <v>0</v>
      </c>
      <c r="X80" s="61" t="n">
        <v>50928.3</v>
      </c>
      <c r="Z80" s="61" t="n">
        <v>98462.3</v>
      </c>
      <c r="AA80" s="61" t="n">
        <v>0</v>
      </c>
      <c r="AB80" s="61" t="n">
        <v>0</v>
      </c>
      <c r="AC80" s="61" t="n">
        <v>98462.3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30556.98</v>
      </c>
      <c r="BD80" s="65" t="n">
        <v>0</v>
      </c>
      <c r="BE80" s="65" t="n">
        <v>0</v>
      </c>
      <c r="BF80" s="65" t="n">
        <v>30556.98</v>
      </c>
      <c r="BG80" s="61" t="n">
        <v>3395.21999999997</v>
      </c>
      <c r="BH80" s="61" t="n">
        <v>0</v>
      </c>
      <c r="BI80" s="61" t="n">
        <v>0</v>
      </c>
      <c r="BJ80" s="61" t="n">
        <v>3395.21999999997</v>
      </c>
      <c r="BK80" s="61" t="n">
        <v>11317.4</v>
      </c>
      <c r="BL80" s="61" t="n">
        <v>0</v>
      </c>
      <c r="BM80" s="61" t="n">
        <v>0</v>
      </c>
      <c r="BN80" s="61" t="n">
        <v>11317.4</v>
      </c>
      <c r="BO80" s="61" t="n">
        <v>1131.73999999999</v>
      </c>
      <c r="BP80" s="61" t="n">
        <v>0</v>
      </c>
      <c r="BQ80" s="61" t="n">
        <v>0</v>
      </c>
      <c r="BR80" s="61" t="n">
        <v>1131.73999999999</v>
      </c>
      <c r="BS80" s="61" t="n">
        <v>14712.62</v>
      </c>
      <c r="BT80" s="61" t="n">
        <v>0</v>
      </c>
      <c r="BU80" s="61" t="n">
        <v>0</v>
      </c>
      <c r="BV80" s="61" t="n">
        <v>14712.62</v>
      </c>
      <c r="BW80" s="61" t="n">
        <v>-6790.43999999999</v>
      </c>
      <c r="BX80" s="61" t="n">
        <v>0</v>
      </c>
      <c r="BY80" s="61" t="n">
        <v>0</v>
      </c>
      <c r="BZ80" s="61" t="n">
        <v>-6790.43999999999</v>
      </c>
      <c r="CA80" s="61" t="n">
        <v>24898.28</v>
      </c>
      <c r="CB80" s="61" t="n">
        <v>0</v>
      </c>
      <c r="CC80" s="61" t="n">
        <v>0</v>
      </c>
      <c r="CD80" s="61" t="n">
        <v>24898.28</v>
      </c>
      <c r="CE80" s="61" t="n">
        <v>-3395.22</v>
      </c>
      <c r="CF80" s="61" t="n">
        <v>0</v>
      </c>
      <c r="CG80" s="61" t="n">
        <v>0</v>
      </c>
      <c r="CH80" s="61" t="n">
        <v>-3395.22</v>
      </c>
      <c r="CI80" s="61" t="n">
        <v>10185.66</v>
      </c>
      <c r="CJ80" s="61" t="n">
        <v>0</v>
      </c>
      <c r="CK80" s="61" t="n">
        <v>0</v>
      </c>
      <c r="CL80" s="61" t="n">
        <v>10185.66</v>
      </c>
      <c r="CM80" s="61" t="n">
        <v>0</v>
      </c>
      <c r="CN80" s="61" t="n">
        <v>0</v>
      </c>
      <c r="CO80" s="61" t="n">
        <v>0</v>
      </c>
      <c r="CP80" s="61" t="n">
        <v>0</v>
      </c>
      <c r="CQ80" s="61" t="n">
        <v>-1131.73999999999</v>
      </c>
      <c r="CR80" s="61" t="n">
        <v>0</v>
      </c>
      <c r="CS80" s="61" t="n">
        <v>0</v>
      </c>
      <c r="CT80" s="61" t="n">
        <v>-1131.73999999999</v>
      </c>
      <c r="CU80" s="61" t="n">
        <v>-2263.48000000001</v>
      </c>
      <c r="CV80" s="61" t="n">
        <v>0</v>
      </c>
      <c r="CW80" s="61" t="n">
        <v>0</v>
      </c>
      <c r="CX80" s="61" t="n">
        <v>-2263.48000000001</v>
      </c>
      <c r="CY80" s="61" t="n">
        <v>-7922.17999999999</v>
      </c>
      <c r="CZ80" s="61" t="n">
        <v>0</v>
      </c>
      <c r="DA80" s="61" t="n">
        <v>0</v>
      </c>
      <c r="DB80" s="61" t="n">
        <v>-7922.17999999999</v>
      </c>
      <c r="DC80" s="61" t="n">
        <v>6790.44</v>
      </c>
      <c r="DD80" s="61" t="n">
        <v>0</v>
      </c>
      <c r="DE80" s="61" t="n">
        <v>0</v>
      </c>
      <c r="DF80" s="61" t="n">
        <v>6790.44</v>
      </c>
      <c r="DG80" s="61" t="n">
        <v>-4526.96000000001</v>
      </c>
      <c r="DH80" s="61" t="n">
        <v>0</v>
      </c>
      <c r="DI80" s="61" t="n">
        <v>0</v>
      </c>
      <c r="DJ80" s="61" t="n">
        <v>-4526.96000000001</v>
      </c>
      <c r="DK80" s="61" t="n">
        <v>1131.74000000001</v>
      </c>
      <c r="DL80" s="61" t="n">
        <v>0</v>
      </c>
      <c r="DM80" s="61" t="n">
        <v>0</v>
      </c>
      <c r="DN80" s="61" t="n">
        <v>1131.74000000001</v>
      </c>
      <c r="DO80" s="61" t="n">
        <v>-3395.22</v>
      </c>
      <c r="DP80" s="61" t="n">
        <v>0</v>
      </c>
      <c r="DQ80" s="61" t="n">
        <v>0</v>
      </c>
      <c r="DR80" s="61" t="n">
        <v>-3395.22</v>
      </c>
      <c r="DS80" s="61" t="n">
        <v>4526.96000000001</v>
      </c>
      <c r="DT80" s="61" t="n">
        <v>0</v>
      </c>
      <c r="DU80" s="61" t="n">
        <v>0</v>
      </c>
      <c r="DV80" s="61" t="n">
        <v>4526.96000000001</v>
      </c>
      <c r="DW80" s="61" t="n">
        <v>-1131.74000000001</v>
      </c>
      <c r="DX80" s="61" t="n">
        <v>0</v>
      </c>
      <c r="DY80" s="61" t="n">
        <v>0</v>
      </c>
      <c r="DZ80" s="61" t="n">
        <v>-1131.74000000001</v>
      </c>
      <c r="EA80" s="61" t="n">
        <v>2263.48</v>
      </c>
      <c r="EB80" s="61" t="n">
        <v>0</v>
      </c>
      <c r="EC80" s="61" t="n">
        <v>0</v>
      </c>
      <c r="ED80" s="61" t="n">
        <v>2263.48</v>
      </c>
      <c r="EE80" s="61" t="n">
        <v>-11317.4</v>
      </c>
      <c r="EF80" s="61" t="n">
        <v>0</v>
      </c>
      <c r="EG80" s="61" t="n">
        <v>0</v>
      </c>
      <c r="EH80" s="61" t="n">
        <v>-11317.4</v>
      </c>
      <c r="EI80" s="61" t="n">
        <v>0</v>
      </c>
      <c r="EJ80" s="61" t="n">
        <v>0</v>
      </c>
      <c r="EK80" s="61" t="n">
        <v>0</v>
      </c>
      <c r="EL80" s="61" t="n">
        <v>0</v>
      </c>
      <c r="EM80" s="61" t="n">
        <v>5658.70000000001</v>
      </c>
      <c r="EN80" s="61" t="n">
        <v>0</v>
      </c>
      <c r="EO80" s="61" t="n">
        <v>0</v>
      </c>
      <c r="EP80" s="61" t="n">
        <v>5658.70000000001</v>
      </c>
      <c r="EQ80" s="61" t="n">
        <v>0</v>
      </c>
      <c r="ER80" s="61" t="n">
        <v>0</v>
      </c>
      <c r="ES80" s="61" t="n">
        <v>0</v>
      </c>
      <c r="ET80" s="61" t="n">
        <v>0</v>
      </c>
      <c r="EU80" s="61" t="n">
        <v>-11317.4</v>
      </c>
      <c r="EV80" s="61" t="n">
        <v>0</v>
      </c>
      <c r="EW80" s="61" t="n">
        <v>0</v>
      </c>
      <c r="EX80" s="61" t="n">
        <v>-11317.4</v>
      </c>
      <c r="EY80" s="61" t="n">
        <v>5658.70000000001</v>
      </c>
      <c r="EZ80" s="61" t="n">
        <v>0</v>
      </c>
      <c r="FA80" s="61" t="n">
        <v>0</v>
      </c>
      <c r="FB80" s="61" t="n">
        <v>5658.70000000001</v>
      </c>
      <c r="FC80" s="61" t="n">
        <v>-7922.17999999999</v>
      </c>
      <c r="FD80" s="61" t="n">
        <v>0</v>
      </c>
      <c r="FE80" s="61" t="n">
        <v>0</v>
      </c>
      <c r="FF80" s="61" t="n">
        <v>-7922.17999999999</v>
      </c>
      <c r="FG80" s="61" t="n">
        <v>-9053.91999999997</v>
      </c>
      <c r="FH80" s="61" t="n">
        <v>0</v>
      </c>
      <c r="FI80" s="61" t="n">
        <v>0</v>
      </c>
      <c r="FJ80" s="61" t="n">
        <v>-9053.91999999997</v>
      </c>
      <c r="FK80" s="61" t="n">
        <v>22634.8</v>
      </c>
      <c r="FL80" s="61" t="n">
        <v>0</v>
      </c>
      <c r="FM80" s="61" t="n">
        <v>0</v>
      </c>
      <c r="FN80" s="61" t="n">
        <v>22634.8</v>
      </c>
      <c r="FO80" s="61" t="n">
        <v>3395.22</v>
      </c>
      <c r="FP80" s="61" t="n">
        <v>0</v>
      </c>
      <c r="FQ80" s="61" t="n">
        <v>0</v>
      </c>
      <c r="FR80" s="61" t="n">
        <v>3395.22</v>
      </c>
      <c r="FS80" s="61" t="n">
        <v>-12449.14</v>
      </c>
      <c r="FT80" s="61" t="n">
        <v>0</v>
      </c>
      <c r="FU80" s="61" t="n">
        <v>0</v>
      </c>
      <c r="FV80" s="61" t="n">
        <v>-12449.14</v>
      </c>
      <c r="FW80" s="61" t="n">
        <v>-14712.62</v>
      </c>
      <c r="FX80" s="61" t="n">
        <v>0</v>
      </c>
      <c r="FY80" s="61" t="n">
        <v>0</v>
      </c>
      <c r="FZ80" s="61" t="n">
        <v>-14712.62</v>
      </c>
      <c r="GA80" s="61" t="n">
        <v>-10185.66</v>
      </c>
      <c r="GB80" s="61" t="n">
        <v>0</v>
      </c>
      <c r="GC80" s="61" t="n">
        <v>0</v>
      </c>
      <c r="GD80" s="61" t="n">
        <v>-10185.66</v>
      </c>
      <c r="GE80" s="61" t="n">
        <v>-13580.88</v>
      </c>
      <c r="GF80" s="61" t="n">
        <v>0</v>
      </c>
      <c r="GG80" s="61" t="n">
        <v>0</v>
      </c>
      <c r="GH80" s="61" t="n">
        <v>-13580.88</v>
      </c>
      <c r="GI80" s="61" t="n">
        <v>0</v>
      </c>
      <c r="GJ80" s="61" t="n">
        <v>0</v>
      </c>
      <c r="GK80" s="61" t="n">
        <v>0</v>
      </c>
      <c r="GL80" s="61" t="n">
        <v>0</v>
      </c>
      <c r="GM80" s="61" t="n">
        <v>0</v>
      </c>
      <c r="GN80" s="61" t="n">
        <v>0</v>
      </c>
      <c r="GO80" s="61" t="n">
        <v>0</v>
      </c>
      <c r="GP80" s="61" t="n">
        <v>0</v>
      </c>
      <c r="GQ80" s="61" t="n">
        <v>0</v>
      </c>
      <c r="GR80" s="61" t="n">
        <v>0</v>
      </c>
      <c r="GS80" s="61" t="n">
        <v>0</v>
      </c>
      <c r="GT80" s="61" t="n">
        <v>0</v>
      </c>
      <c r="GU80" s="61" t="n">
        <v>0</v>
      </c>
      <c r="GV80" s="61" t="n">
        <v>0</v>
      </c>
      <c r="GW80" s="61" t="n">
        <v>0</v>
      </c>
      <c r="GX80" s="61" t="n">
        <v>0</v>
      </c>
      <c r="GY80" s="61" t="n">
        <v>-9053.92000000001</v>
      </c>
      <c r="GZ80" s="61" t="n">
        <v>0</v>
      </c>
      <c r="HA80" s="61" t="n">
        <v>0</v>
      </c>
      <c r="HB80" s="61" t="n">
        <v>-9053.92000000001</v>
      </c>
      <c r="HC80" s="61" t="n">
        <v>-5658.70000000001</v>
      </c>
      <c r="HD80" s="61" t="n">
        <v>0</v>
      </c>
      <c r="HE80" s="61" t="n">
        <v>0</v>
      </c>
      <c r="HF80" s="61" t="n">
        <v>-5658.70000000001</v>
      </c>
      <c r="HG80" s="61" t="n">
        <v>-28293.5</v>
      </c>
      <c r="HH80" s="61" t="n">
        <v>0</v>
      </c>
      <c r="HI80" s="61" t="n">
        <v>0</v>
      </c>
      <c r="HJ80" s="61" t="n">
        <v>-28293.5</v>
      </c>
      <c r="HK80" s="61" t="n">
        <v>-9053.91999999998</v>
      </c>
      <c r="HL80" s="61" t="n">
        <v>0</v>
      </c>
      <c r="HM80" s="61" t="n">
        <v>0</v>
      </c>
      <c r="HN80" s="61" t="n">
        <v>-9053.91999999998</v>
      </c>
      <c r="HO80" s="61" t="n">
        <v>9053.91999999998</v>
      </c>
      <c r="HP80" s="61" t="n">
        <v>0</v>
      </c>
      <c r="HQ80" s="61" t="n">
        <v>0</v>
      </c>
      <c r="HR80" s="61" t="n">
        <v>9053.91999999998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-625000</v>
      </c>
      <c r="L81" s="64" t="n">
        <v>0</v>
      </c>
      <c r="M81" s="64" t="n">
        <v>0</v>
      </c>
      <c r="N81" s="64" t="n">
        <v>-625000</v>
      </c>
      <c r="P81" s="61" t="n">
        <v>0</v>
      </c>
      <c r="Q81" s="61" t="n">
        <v>0</v>
      </c>
      <c r="R81" s="61" t="n">
        <v>0</v>
      </c>
      <c r="S81" s="61" t="n">
        <v>0</v>
      </c>
      <c r="U81" s="61" t="n">
        <v>-625000</v>
      </c>
      <c r="V81" s="61" t="n">
        <v>0</v>
      </c>
      <c r="W81" s="61" t="n">
        <v>0</v>
      </c>
      <c r="X81" s="61" t="n">
        <v>-625000</v>
      </c>
      <c r="Z81" s="61" t="n">
        <v>1527061.35</v>
      </c>
      <c r="AA81" s="61" t="n">
        <v>-5397055</v>
      </c>
      <c r="AB81" s="61" t="n">
        <v>77631.27</v>
      </c>
      <c r="AC81" s="61" t="n">
        <v>-3792362.38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-625000</v>
      </c>
      <c r="BD81" s="65" t="n">
        <v>0</v>
      </c>
      <c r="BE81" s="65" t="n">
        <v>0</v>
      </c>
      <c r="BF81" s="65" t="n">
        <v>-625000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-625000</v>
      </c>
      <c r="BL81" s="61" t="n">
        <v>0</v>
      </c>
      <c r="BM81" s="61" t="n">
        <v>0</v>
      </c>
      <c r="BN81" s="61" t="n">
        <v>-625000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-1532879.29</v>
      </c>
      <c r="EV81" s="61" t="n">
        <v>0</v>
      </c>
      <c r="EW81" s="61" t="n">
        <v>0</v>
      </c>
      <c r="EX81" s="61" t="n">
        <v>-1532879.29</v>
      </c>
      <c r="EY81" s="61" t="n">
        <v>0</v>
      </c>
      <c r="EZ81" s="61" t="n">
        <v>0</v>
      </c>
      <c r="FA81" s="61" t="n">
        <v>-40130.68</v>
      </c>
      <c r="FB81" s="61" t="n">
        <v>-40130.68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40130.67</v>
      </c>
      <c r="FJ81" s="61" t="n">
        <v>40130.67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11</v>
      </c>
      <c r="GF81" s="61" t="n">
        <v>-11</v>
      </c>
      <c r="GG81" s="61" t="n">
        <v>0</v>
      </c>
      <c r="GH81" s="61" t="n">
        <v>0</v>
      </c>
      <c r="GI81" s="61" t="n">
        <v>14</v>
      </c>
      <c r="GJ81" s="61" t="n">
        <v>-14</v>
      </c>
      <c r="GK81" s="61" t="n">
        <v>0</v>
      </c>
      <c r="GL81" s="61" t="n">
        <v>0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0</v>
      </c>
      <c r="GV81" s="61" t="n">
        <v>0</v>
      </c>
      <c r="GW81" s="61" t="n">
        <v>0</v>
      </c>
      <c r="GX81" s="61" t="n">
        <v>0</v>
      </c>
      <c r="GY81" s="61" t="n">
        <v>13</v>
      </c>
      <c r="GZ81" s="61" t="n">
        <v>-13</v>
      </c>
      <c r="HA81" s="61" t="n">
        <v>0</v>
      </c>
      <c r="HB81" s="61" t="n">
        <v>0</v>
      </c>
      <c r="HC81" s="61" t="n">
        <v>4</v>
      </c>
      <c r="HD81" s="61" t="n">
        <v>-4</v>
      </c>
      <c r="HE81" s="61" t="n">
        <v>0</v>
      </c>
      <c r="HF81" s="61" t="n">
        <v>0</v>
      </c>
      <c r="HG81" s="61" t="n">
        <v>-415255</v>
      </c>
      <c r="HH81" s="61" t="n">
        <v>-3</v>
      </c>
      <c r="HI81" s="61" t="n">
        <v>0</v>
      </c>
      <c r="HJ81" s="61" t="n">
        <v>-415258</v>
      </c>
      <c r="HK81" s="61" t="n">
        <v>688</v>
      </c>
      <c r="HL81" s="61" t="n">
        <v>-688</v>
      </c>
      <c r="HM81" s="61" t="n">
        <v>0</v>
      </c>
      <c r="HN81" s="61" t="n">
        <v>0</v>
      </c>
      <c r="HO81" s="61" t="n">
        <v>-1876</v>
      </c>
      <c r="HP81" s="61" t="n">
        <v>1876</v>
      </c>
      <c r="HQ81" s="61" t="n">
        <v>0</v>
      </c>
      <c r="HR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  <c r="HO82" s="61" t="n">
        <v>0</v>
      </c>
      <c r="HP82" s="61" t="n">
        <v>0</v>
      </c>
      <c r="HQ82" s="61" t="n">
        <v>0</v>
      </c>
      <c r="HR82" s="61" t="n">
        <v>0</v>
      </c>
    </row>
    <row r="83" customFormat="false" ht="12.75" hidden="false" customHeight="false" outlineLevel="0" collapsed="false">
      <c r="B83" s="61" t="n">
        <v>14850987.99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131099.31</v>
      </c>
      <c r="BV83" s="61" t="n">
        <v>131099.31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-914760.2</v>
      </c>
      <c r="DF83" s="61" t="n">
        <v>-914760.2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1520006.63</v>
      </c>
      <c r="DN83" s="61" t="n">
        <v>1520006.63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0.00302358728367835</v>
      </c>
      <c r="EV83" s="61" t="n">
        <v>0</v>
      </c>
      <c r="EW83" s="61" t="n">
        <v>0</v>
      </c>
      <c r="EX83" s="61" t="n">
        <v>0.00302358728367835</v>
      </c>
      <c r="EY83" s="61" t="n">
        <v>14523.27</v>
      </c>
      <c r="EZ83" s="61" t="n">
        <v>0</v>
      </c>
      <c r="FA83" s="61" t="n">
        <v>179260.11</v>
      </c>
      <c r="FB83" s="61" t="n">
        <v>193783.38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90980.67</v>
      </c>
      <c r="FL83" s="61" t="n">
        <v>0</v>
      </c>
      <c r="FM83" s="61" t="n">
        <v>0</v>
      </c>
      <c r="FN83" s="61" t="n">
        <v>90980.67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0</v>
      </c>
      <c r="HJ83" s="61" t="n">
        <v>0</v>
      </c>
      <c r="HK83" s="61" t="n">
        <v>0</v>
      </c>
      <c r="HL83" s="61" t="n">
        <v>0</v>
      </c>
      <c r="HM83" s="61" t="n">
        <v>198.31</v>
      </c>
      <c r="HN83" s="61" t="n">
        <v>198.31</v>
      </c>
      <c r="HO83" s="61" t="n">
        <v>0</v>
      </c>
      <c r="HP83" s="61" t="n">
        <v>0</v>
      </c>
      <c r="HQ83" s="61" t="n">
        <v>0</v>
      </c>
      <c r="HR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  <c r="HO84" s="61" t="n">
        <v>0</v>
      </c>
      <c r="HP84" s="61" t="n">
        <v>0</v>
      </c>
      <c r="HQ84" s="61" t="n">
        <v>0</v>
      </c>
      <c r="HR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  <c r="HO85" s="61" t="n">
        <v>0</v>
      </c>
      <c r="HP85" s="61" t="n">
        <v>0</v>
      </c>
      <c r="HQ85" s="61" t="n">
        <v>0</v>
      </c>
      <c r="HR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  <c r="HO86" s="61" t="n">
        <v>0</v>
      </c>
      <c r="HP86" s="61" t="n">
        <v>0</v>
      </c>
      <c r="HQ86" s="61" t="n">
        <v>0</v>
      </c>
      <c r="HR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  <c r="HO87" s="61" t="n">
        <v>0</v>
      </c>
      <c r="HP87" s="61" t="n">
        <v>0</v>
      </c>
      <c r="HQ87" s="61" t="n">
        <v>0</v>
      </c>
      <c r="HR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  <c r="HO88" s="61" t="n">
        <v>0</v>
      </c>
      <c r="HP88" s="61" t="n">
        <v>0</v>
      </c>
      <c r="HQ88" s="61" t="n">
        <v>0</v>
      </c>
      <c r="HR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  <c r="HO89" s="61" t="n">
        <v>0</v>
      </c>
      <c r="HP89" s="61" t="n">
        <v>0</v>
      </c>
      <c r="HQ89" s="61" t="n">
        <v>0</v>
      </c>
      <c r="HR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  <c r="HO90" s="61" t="n">
        <v>0</v>
      </c>
      <c r="HP90" s="61" t="n">
        <v>0</v>
      </c>
      <c r="HQ90" s="61" t="n">
        <v>0</v>
      </c>
      <c r="HR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537197.83</v>
      </c>
      <c r="EZ91" s="61" t="n">
        <v>0</v>
      </c>
      <c r="FA91" s="61" t="n">
        <v>-537197.83</v>
      </c>
      <c r="FB91" s="61" t="n">
        <v>0</v>
      </c>
      <c r="FC91" s="61" t="n">
        <v>214393.35</v>
      </c>
      <c r="FD91" s="61" t="n">
        <v>0</v>
      </c>
      <c r="FE91" s="61" t="n">
        <v>-214393.35</v>
      </c>
      <c r="FF91" s="61" t="n">
        <v>0</v>
      </c>
      <c r="FG91" s="61" t="n">
        <v>1305373.44</v>
      </c>
      <c r="FH91" s="61" t="n">
        <v>0</v>
      </c>
      <c r="FI91" s="61" t="n">
        <v>-1305373.44</v>
      </c>
      <c r="FJ91" s="61" t="n">
        <v>0</v>
      </c>
      <c r="FK91" s="61" t="n">
        <v>148571.109999999</v>
      </c>
      <c r="FL91" s="61" t="n">
        <v>0</v>
      </c>
      <c r="FM91" s="61" t="n">
        <v>-148571.109999999</v>
      </c>
      <c r="FN91" s="61" t="n">
        <v>0</v>
      </c>
      <c r="FO91" s="61" t="n">
        <v>495377.800000001</v>
      </c>
      <c r="FP91" s="61" t="n">
        <v>0</v>
      </c>
      <c r="FQ91" s="61" t="n">
        <v>-495377.800000001</v>
      </c>
      <c r="FR91" s="61" t="n">
        <v>0</v>
      </c>
      <c r="FS91" s="61" t="n">
        <v>-1213673.43</v>
      </c>
      <c r="FT91" s="61" t="n">
        <v>0</v>
      </c>
      <c r="FU91" s="61" t="n">
        <v>1213673.43</v>
      </c>
      <c r="FV91" s="61" t="n">
        <v>0</v>
      </c>
      <c r="FW91" s="61" t="n">
        <v>-541248.92</v>
      </c>
      <c r="FX91" s="61" t="n">
        <v>0</v>
      </c>
      <c r="FY91" s="61" t="n">
        <v>541248.92</v>
      </c>
      <c r="FZ91" s="61" t="n">
        <v>0</v>
      </c>
      <c r="GA91" s="61" t="n">
        <v>-179137.779999999</v>
      </c>
      <c r="GB91" s="61" t="n">
        <v>0</v>
      </c>
      <c r="GC91" s="61" t="n">
        <v>179137.779999999</v>
      </c>
      <c r="GD91" s="61" t="n">
        <v>0</v>
      </c>
      <c r="GE91" s="61" t="n">
        <v>-1142862.32</v>
      </c>
      <c r="GF91" s="61" t="n">
        <v>0</v>
      </c>
      <c r="GG91" s="61" t="n">
        <v>1142862.32</v>
      </c>
      <c r="GH91" s="61" t="n">
        <v>0</v>
      </c>
      <c r="GI91" s="61" t="n">
        <v>0</v>
      </c>
      <c r="GJ91" s="61" t="n">
        <v>0</v>
      </c>
      <c r="GK91" s="61" t="n">
        <v>0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  <c r="GU91" s="61" t="n">
        <v>0</v>
      </c>
      <c r="GV91" s="61" t="n">
        <v>0</v>
      </c>
      <c r="GW91" s="61" t="n">
        <v>0</v>
      </c>
      <c r="GX91" s="61" t="n">
        <v>0</v>
      </c>
      <c r="GY91" s="61" t="n">
        <v>-260648.9</v>
      </c>
      <c r="GZ91" s="61" t="n">
        <v>0</v>
      </c>
      <c r="HA91" s="61" t="n">
        <v>260648.9</v>
      </c>
      <c r="HB91" s="61" t="n">
        <v>0</v>
      </c>
      <c r="HC91" s="61" t="n">
        <v>-250460.01</v>
      </c>
      <c r="HD91" s="61" t="n">
        <v>0</v>
      </c>
      <c r="HE91" s="61" t="n">
        <v>250460.01</v>
      </c>
      <c r="HF91" s="61" t="n">
        <v>0</v>
      </c>
      <c r="HG91" s="61" t="n">
        <v>-138424.449999999</v>
      </c>
      <c r="HH91" s="61" t="n">
        <v>0</v>
      </c>
      <c r="HI91" s="61" t="n">
        <v>138424.449999999</v>
      </c>
      <c r="HJ91" s="61" t="n">
        <v>0</v>
      </c>
      <c r="HK91" s="61" t="n">
        <v>65780.0099999998</v>
      </c>
      <c r="HL91" s="61" t="n">
        <v>0</v>
      </c>
      <c r="HM91" s="61" t="n">
        <v>-65780.0099999998</v>
      </c>
      <c r="HN91" s="61" t="n">
        <v>0</v>
      </c>
      <c r="HO91" s="61" t="n">
        <v>469457.799999999</v>
      </c>
      <c r="HP91" s="61" t="n">
        <v>0</v>
      </c>
      <c r="HQ91" s="61" t="n">
        <v>-469457.799999999</v>
      </c>
      <c r="HR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  <c r="GY92" s="61" t="n">
        <v>179755.5</v>
      </c>
      <c r="GZ92" s="61" t="n">
        <v>0</v>
      </c>
      <c r="HA92" s="61" t="n">
        <v>-179755.5</v>
      </c>
      <c r="HB92" s="61" t="n">
        <v>0</v>
      </c>
      <c r="HC92" s="61" t="n">
        <v>0</v>
      </c>
      <c r="HD92" s="61" t="n">
        <v>0</v>
      </c>
      <c r="HE92" s="61" t="n">
        <v>0</v>
      </c>
      <c r="HF92" s="61" t="n">
        <v>0</v>
      </c>
      <c r="HG92" s="61" t="n">
        <v>0</v>
      </c>
      <c r="HH92" s="61" t="n">
        <v>0</v>
      </c>
      <c r="HI92" s="61" t="n">
        <v>0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  <c r="HO92" s="61" t="n">
        <v>0</v>
      </c>
      <c r="HP92" s="61" t="n">
        <v>0</v>
      </c>
      <c r="HQ92" s="61" t="n">
        <v>0</v>
      </c>
      <c r="HR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-24006745.47</v>
      </c>
      <c r="EV93" s="61" t="n">
        <v>0</v>
      </c>
      <c r="EW93" s="61" t="n">
        <v>24006745.47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  <c r="HO93" s="61" t="n">
        <v>0</v>
      </c>
      <c r="HP93" s="61" t="n">
        <v>0</v>
      </c>
      <c r="HQ93" s="61" t="n">
        <v>0</v>
      </c>
      <c r="HR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  <c r="HO94" s="61" t="n">
        <v>0</v>
      </c>
      <c r="HP94" s="61" t="n">
        <v>0</v>
      </c>
      <c r="HQ94" s="61" t="n">
        <v>0</v>
      </c>
      <c r="HR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-1.09969488560705E-010</v>
      </c>
      <c r="L95" s="64" t="n">
        <v>0</v>
      </c>
      <c r="M95" s="64" t="n">
        <v>0</v>
      </c>
      <c r="N95" s="64" t="n">
        <v>-1.09969488560705E-010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-1.09969488560705E-010</v>
      </c>
      <c r="BD95" s="65" t="n">
        <v>0</v>
      </c>
      <c r="BE95" s="65" t="n">
        <v>0</v>
      </c>
      <c r="BF95" s="65" t="n">
        <v>-1.09969488560705E-010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-1.09969488560705E-010</v>
      </c>
      <c r="BT95" s="61" t="n">
        <v>0</v>
      </c>
      <c r="BU95" s="61" t="n">
        <v>0</v>
      </c>
      <c r="BV95" s="61" t="n">
        <v>-1.09969488560705E-010</v>
      </c>
      <c r="BW95" s="61" t="n">
        <v>-1.09950922202166E-010</v>
      </c>
      <c r="BX95" s="61" t="n">
        <v>0</v>
      </c>
      <c r="BY95" s="61" t="n">
        <v>0</v>
      </c>
      <c r="BZ95" s="61" t="n">
        <v>-1.09950922202166E-010</v>
      </c>
      <c r="CA95" s="61" t="n">
        <v>-1.09932368481558E-010</v>
      </c>
      <c r="CB95" s="61" t="n">
        <v>0</v>
      </c>
      <c r="CC95" s="61" t="n">
        <v>0</v>
      </c>
      <c r="CD95" s="61" t="n">
        <v>-1.09932368481558E-010</v>
      </c>
      <c r="CE95" s="61" t="n">
        <v>-1.09913827384691E-010</v>
      </c>
      <c r="CF95" s="61" t="n">
        <v>0</v>
      </c>
      <c r="CG95" s="61" t="n">
        <v>0</v>
      </c>
      <c r="CH95" s="61" t="n">
        <v>-1.09913827384691E-010</v>
      </c>
      <c r="CI95" s="61" t="n">
        <v>-3.29630361618766E-010</v>
      </c>
      <c r="CJ95" s="61" t="n">
        <v>0</v>
      </c>
      <c r="CK95" s="61" t="n">
        <v>0</v>
      </c>
      <c r="CL95" s="61" t="n">
        <v>-3.29630361618766E-010</v>
      </c>
      <c r="CM95" s="61" t="n">
        <v>-1.09839788977683E-010</v>
      </c>
      <c r="CN95" s="61" t="n">
        <v>0</v>
      </c>
      <c r="CO95" s="61" t="n">
        <v>0</v>
      </c>
      <c r="CP95" s="61" t="n">
        <v>-1.09839788977683E-010</v>
      </c>
      <c r="CQ95" s="61" t="n">
        <v>-1.09821310805347E-010</v>
      </c>
      <c r="CR95" s="61" t="n">
        <v>0</v>
      </c>
      <c r="CS95" s="61" t="n">
        <v>0</v>
      </c>
      <c r="CT95" s="61" t="n">
        <v>-1.09821310805347E-010</v>
      </c>
      <c r="CU95" s="61" t="n">
        <v>-1.09802845178721E-010</v>
      </c>
      <c r="CV95" s="61" t="n">
        <v>0</v>
      </c>
      <c r="CW95" s="61" t="n">
        <v>0</v>
      </c>
      <c r="CX95" s="61" t="n">
        <v>-1.09802845178721E-010</v>
      </c>
      <c r="CY95" s="61" t="n">
        <v>-1.09784392084411E-010</v>
      </c>
      <c r="CZ95" s="61" t="n">
        <v>0</v>
      </c>
      <c r="DA95" s="61" t="n">
        <v>0</v>
      </c>
      <c r="DB95" s="61" t="n">
        <v>-1.09784392084411E-010</v>
      </c>
      <c r="DC95" s="61" t="n">
        <v>-3.29242582813441E-010</v>
      </c>
      <c r="DD95" s="61" t="n">
        <v>0</v>
      </c>
      <c r="DE95" s="61" t="n">
        <v>0</v>
      </c>
      <c r="DF95" s="61" t="n">
        <v>-3.29242582813441E-010</v>
      </c>
      <c r="DG95" s="61" t="n">
        <v>-5.34012377167609E-010</v>
      </c>
      <c r="DH95" s="61" t="n">
        <v>0</v>
      </c>
      <c r="DI95" s="61" t="n">
        <v>0</v>
      </c>
      <c r="DJ95" s="61" t="n">
        <v>-5.34012377167609E-010</v>
      </c>
      <c r="DK95" s="61" t="n">
        <v>9.50630401355872E-010</v>
      </c>
      <c r="DL95" s="61" t="n">
        <v>0</v>
      </c>
      <c r="DM95" s="61" t="n">
        <v>0</v>
      </c>
      <c r="DN95" s="61" t="n">
        <v>9.50630401355872E-010</v>
      </c>
      <c r="DO95" s="61" t="n">
        <v>8.65583402121638E-012</v>
      </c>
      <c r="DP95" s="61" t="n">
        <v>0</v>
      </c>
      <c r="DQ95" s="61" t="n">
        <v>0</v>
      </c>
      <c r="DR95" s="61" t="n">
        <v>8.65583402121638E-012</v>
      </c>
      <c r="DS95" s="61" t="n">
        <v>1.82302555845639E-010</v>
      </c>
      <c r="DT95" s="61" t="n">
        <v>0</v>
      </c>
      <c r="DU95" s="61" t="n">
        <v>0</v>
      </c>
      <c r="DV95" s="61" t="n">
        <v>1.82302555845639E-010</v>
      </c>
      <c r="DW95" s="61" t="n">
        <v>0</v>
      </c>
      <c r="DX95" s="61" t="n">
        <v>0</v>
      </c>
      <c r="DY95" s="61" t="n">
        <v>0</v>
      </c>
      <c r="DZ95" s="61" t="n">
        <v>0</v>
      </c>
      <c r="EA95" s="61" t="n">
        <v>-5.07234272798639E-010</v>
      </c>
      <c r="EB95" s="61" t="n">
        <v>0</v>
      </c>
      <c r="EC95" s="61" t="n">
        <v>0</v>
      </c>
      <c r="ED95" s="61" t="n">
        <v>-5.07234272798639E-010</v>
      </c>
      <c r="EE95" s="61" t="n">
        <v>-1.23821418004506E-009</v>
      </c>
      <c r="EF95" s="61" t="n">
        <v>0</v>
      </c>
      <c r="EG95" s="61" t="n">
        <v>0</v>
      </c>
      <c r="EH95" s="61" t="n">
        <v>-1.23821418004506E-009</v>
      </c>
      <c r="EI95" s="61" t="n">
        <v>-1.07576234467994E-010</v>
      </c>
      <c r="EJ95" s="61" t="n">
        <v>0</v>
      </c>
      <c r="EK95" s="61" t="n">
        <v>0</v>
      </c>
      <c r="EL95" s="61" t="n">
        <v>-1.07576234467994E-010</v>
      </c>
      <c r="EM95" s="61" t="n">
        <v>-1.07555664770999E-010</v>
      </c>
      <c r="EN95" s="61" t="n">
        <v>0</v>
      </c>
      <c r="EO95" s="61" t="n">
        <v>0</v>
      </c>
      <c r="EP95" s="61" t="n">
        <v>-1.07555664770999E-010</v>
      </c>
      <c r="EQ95" s="61" t="n">
        <v>-3.22543716961455E-010</v>
      </c>
      <c r="ER95" s="61" t="n">
        <v>0</v>
      </c>
      <c r="ES95" s="61" t="n">
        <v>0</v>
      </c>
      <c r="ET95" s="61" t="n">
        <v>-3.22543716961455E-010</v>
      </c>
      <c r="EU95" s="61" t="n">
        <v>1.49105871130539E-009</v>
      </c>
      <c r="EV95" s="61" t="n">
        <v>0</v>
      </c>
      <c r="EW95" s="61" t="n">
        <v>0</v>
      </c>
      <c r="EX95" s="61" t="n">
        <v>1.49105871130539E-009</v>
      </c>
      <c r="EY95" s="61" t="n">
        <v>-1.58732242906284E-009</v>
      </c>
      <c r="EZ95" s="61" t="n">
        <v>0</v>
      </c>
      <c r="FA95" s="61" t="n">
        <v>1.58732242906284E-009</v>
      </c>
      <c r="FB95" s="61" t="n">
        <v>0</v>
      </c>
      <c r="FC95" s="61" t="n">
        <v>-1.38433113765265E-009</v>
      </c>
      <c r="FD95" s="61" t="n">
        <v>0</v>
      </c>
      <c r="FE95" s="61" t="n">
        <v>1.38433113765265E-009</v>
      </c>
      <c r="FF95" s="61" t="n">
        <v>0</v>
      </c>
      <c r="FG95" s="61" t="n">
        <v>-1.07716565033814E-010</v>
      </c>
      <c r="FH95" s="61" t="n">
        <v>0</v>
      </c>
      <c r="FI95" s="61" t="n">
        <v>1.07716565033814E-010</v>
      </c>
      <c r="FJ95" s="61" t="n">
        <v>0</v>
      </c>
      <c r="FK95" s="61" t="n">
        <v>2.02296046823803E-010</v>
      </c>
      <c r="FL95" s="61" t="n">
        <v>0</v>
      </c>
      <c r="FM95" s="61" t="n">
        <v>-2.02296046823803E-010</v>
      </c>
      <c r="FN95" s="61" t="n">
        <v>0</v>
      </c>
      <c r="FO95" s="61" t="n">
        <v>-5.83190146629544E-010</v>
      </c>
      <c r="FP95" s="61" t="n">
        <v>0</v>
      </c>
      <c r="FQ95" s="61" t="n">
        <v>5.83190146629544E-010</v>
      </c>
      <c r="FR95" s="61" t="n">
        <v>0</v>
      </c>
      <c r="FS95" s="61" t="n">
        <v>1.12179523845016E-009</v>
      </c>
      <c r="FT95" s="61" t="n">
        <v>0</v>
      </c>
      <c r="FU95" s="61" t="n">
        <v>-1.12179523845016E-009</v>
      </c>
      <c r="FV95" s="61" t="n">
        <v>0</v>
      </c>
      <c r="FW95" s="61" t="n">
        <v>-1.52488246685445E-009</v>
      </c>
      <c r="FX95" s="61" t="n">
        <v>0</v>
      </c>
      <c r="FY95" s="61" t="n">
        <v>1.52488246685445E-009</v>
      </c>
      <c r="FZ95" s="61" t="n">
        <v>0</v>
      </c>
      <c r="GA95" s="61" t="n">
        <v>3.31586466158538E-010</v>
      </c>
      <c r="GB95" s="61" t="n">
        <v>0</v>
      </c>
      <c r="GC95" s="61" t="n">
        <v>-3.31586466158538E-010</v>
      </c>
      <c r="GD95" s="61" t="n">
        <v>0</v>
      </c>
      <c r="GE95" s="61" t="n">
        <v>4.46865568928342E-010</v>
      </c>
      <c r="GF95" s="61" t="n">
        <v>0</v>
      </c>
      <c r="GG95" s="61" t="n">
        <v>-4.46865568928342E-010</v>
      </c>
      <c r="GH95" s="61" t="n">
        <v>0</v>
      </c>
      <c r="GI95" s="61" t="n">
        <v>-7.40494063050483E-009</v>
      </c>
      <c r="GJ95" s="61" t="n">
        <v>0</v>
      </c>
      <c r="GK95" s="61" t="n">
        <v>7.40494063050483E-009</v>
      </c>
      <c r="GL95" s="61" t="n">
        <v>0</v>
      </c>
      <c r="GM95" s="61" t="n">
        <v>0</v>
      </c>
      <c r="GN95" s="61" t="n">
        <v>0</v>
      </c>
      <c r="GO95" s="61" t="n">
        <v>0</v>
      </c>
      <c r="GP95" s="61" t="n">
        <v>0</v>
      </c>
      <c r="GQ95" s="61" t="n">
        <v>0</v>
      </c>
      <c r="GR95" s="61" t="n">
        <v>0</v>
      </c>
      <c r="GS95" s="61" t="n">
        <v>0</v>
      </c>
      <c r="GT95" s="61" t="n">
        <v>0</v>
      </c>
      <c r="GU95" s="61" t="n">
        <v>0</v>
      </c>
      <c r="GV95" s="61" t="n">
        <v>0</v>
      </c>
      <c r="GW95" s="61" t="n">
        <v>0</v>
      </c>
      <c r="GX95" s="61" t="n">
        <v>0</v>
      </c>
      <c r="GY95" s="61" t="n">
        <v>-2.22326433506676E-010</v>
      </c>
      <c r="GZ95" s="61" t="n">
        <v>0</v>
      </c>
      <c r="HA95" s="61" t="n">
        <v>2.22326433506676E-010</v>
      </c>
      <c r="HB95" s="61" t="n">
        <v>0</v>
      </c>
      <c r="HC95" s="61" t="n">
        <v>-1.43787172010701E-009</v>
      </c>
      <c r="HD95" s="61" t="n">
        <v>0</v>
      </c>
      <c r="HE95" s="61" t="n">
        <v>1.43787172010701E-009</v>
      </c>
      <c r="HF95" s="61" t="n">
        <v>0</v>
      </c>
      <c r="HG95" s="61" t="n">
        <v>-1.6600612978124E-009</v>
      </c>
      <c r="HH95" s="61" t="n">
        <v>0</v>
      </c>
      <c r="HI95" s="61" t="n">
        <v>1.6600612978124E-009</v>
      </c>
      <c r="HJ95" s="61" t="n">
        <v>0</v>
      </c>
      <c r="HK95" s="61" t="n">
        <v>1.73382039427419E-009</v>
      </c>
      <c r="HL95" s="61" t="n">
        <v>0</v>
      </c>
      <c r="HM95" s="61" t="n">
        <v>-1.73382039427419E-009</v>
      </c>
      <c r="HN95" s="61" t="n">
        <v>0</v>
      </c>
      <c r="HO95" s="61" t="n">
        <v>-4.32512892249793E-010</v>
      </c>
      <c r="HP95" s="61" t="n">
        <v>0</v>
      </c>
      <c r="HQ95" s="61" t="n">
        <v>4.32512892249793E-010</v>
      </c>
      <c r="HR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  <c r="HO96" s="61" t="n">
        <v>0</v>
      </c>
      <c r="HP96" s="61" t="n">
        <v>0</v>
      </c>
      <c r="HQ96" s="61" t="n">
        <v>0</v>
      </c>
      <c r="HR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  <c r="HO97" s="61" t="n">
        <v>0</v>
      </c>
      <c r="HP97" s="61" t="n">
        <v>0</v>
      </c>
      <c r="HQ97" s="61" t="n">
        <v>0</v>
      </c>
      <c r="HR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-19253768.02</v>
      </c>
      <c r="EV98" s="61" t="n">
        <v>0</v>
      </c>
      <c r="EW98" s="61" t="n">
        <v>19253768.02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  <c r="HO98" s="61" t="n">
        <v>0</v>
      </c>
      <c r="HP98" s="61" t="n">
        <v>0</v>
      </c>
      <c r="HQ98" s="61" t="n">
        <v>0</v>
      </c>
      <c r="HR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  <c r="HO99" s="61" t="n">
        <v>0</v>
      </c>
      <c r="HP99" s="61" t="n">
        <v>0</v>
      </c>
      <c r="HQ99" s="61" t="n">
        <v>0</v>
      </c>
      <c r="HR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  <c r="HO100" s="61" t="n">
        <v>0</v>
      </c>
      <c r="HP100" s="61" t="n">
        <v>0</v>
      </c>
      <c r="HQ100" s="61" t="n">
        <v>0</v>
      </c>
      <c r="HR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  <c r="HO101" s="61" t="n">
        <v>0</v>
      </c>
      <c r="HP101" s="61" t="n">
        <v>0</v>
      </c>
      <c r="HQ101" s="61" t="n">
        <v>0</v>
      </c>
      <c r="HR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  <c r="HO102" s="61" t="n">
        <v>0</v>
      </c>
      <c r="HP102" s="61" t="n">
        <v>0</v>
      </c>
      <c r="HQ102" s="61" t="n">
        <v>0</v>
      </c>
      <c r="HR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  <c r="HO103" s="61" t="n">
        <v>0</v>
      </c>
      <c r="HP103" s="61" t="n">
        <v>0</v>
      </c>
      <c r="HQ103" s="61" t="n">
        <v>0</v>
      </c>
      <c r="HR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  <c r="HO104" s="61" t="n">
        <v>0</v>
      </c>
      <c r="HP104" s="61" t="n">
        <v>0</v>
      </c>
      <c r="HQ104" s="61" t="n">
        <v>0</v>
      </c>
      <c r="HR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  <c r="HO105" s="61" t="n">
        <v>0</v>
      </c>
      <c r="HP105" s="61" t="n">
        <v>0</v>
      </c>
      <c r="HQ105" s="61" t="n">
        <v>0</v>
      </c>
      <c r="HR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  <c r="HO106" s="61" t="n">
        <v>0</v>
      </c>
      <c r="HP106" s="61" t="n">
        <v>0</v>
      </c>
      <c r="HQ106" s="61" t="n">
        <v>0</v>
      </c>
      <c r="HR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  <c r="HO107" s="61" t="n">
        <v>0</v>
      </c>
      <c r="HP107" s="61" t="n">
        <v>0</v>
      </c>
      <c r="HQ107" s="61" t="n">
        <v>0</v>
      </c>
      <c r="HR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  <c r="HO108" s="61" t="n">
        <v>0</v>
      </c>
      <c r="HP108" s="61" t="n">
        <v>0</v>
      </c>
      <c r="HQ108" s="61" t="n">
        <v>0</v>
      </c>
      <c r="HR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  <c r="HO109" s="61" t="n">
        <v>0</v>
      </c>
      <c r="HP109" s="61" t="n">
        <v>0</v>
      </c>
      <c r="HQ109" s="61" t="n">
        <v>0</v>
      </c>
      <c r="HR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  <c r="HO110" s="61" t="n">
        <v>0</v>
      </c>
      <c r="HP110" s="61" t="n">
        <v>0</v>
      </c>
      <c r="HQ110" s="61" t="n">
        <v>0</v>
      </c>
      <c r="HR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  <c r="HO111" s="61" t="n">
        <v>0</v>
      </c>
      <c r="HP111" s="61" t="n">
        <v>0</v>
      </c>
      <c r="HQ111" s="61" t="n">
        <v>0</v>
      </c>
      <c r="HR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  <c r="HO112" s="61" t="n">
        <v>0</v>
      </c>
      <c r="HP112" s="61" t="n">
        <v>0</v>
      </c>
      <c r="HQ112" s="61" t="n">
        <v>0</v>
      </c>
      <c r="HR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  <c r="HO113" s="61" t="n">
        <v>0</v>
      </c>
      <c r="HP113" s="61" t="n">
        <v>0</v>
      </c>
      <c r="HQ113" s="61" t="n">
        <v>0</v>
      </c>
      <c r="HR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  <c r="HO114" s="61" t="n">
        <v>0</v>
      </c>
      <c r="HP114" s="61" t="n">
        <v>0</v>
      </c>
      <c r="HQ114" s="61" t="n">
        <v>0</v>
      </c>
      <c r="HR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  <c r="HO115" s="61" t="n">
        <v>0</v>
      </c>
      <c r="HP115" s="61" t="n">
        <v>0</v>
      </c>
      <c r="HQ115" s="61" t="n">
        <v>0</v>
      </c>
      <c r="HR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  <c r="HO116" s="61" t="n">
        <v>0</v>
      </c>
      <c r="HP116" s="61" t="n">
        <v>0</v>
      </c>
      <c r="HQ116" s="61" t="n">
        <v>0</v>
      </c>
      <c r="HR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  <c r="HO117" s="61" t="n">
        <v>0</v>
      </c>
      <c r="HP117" s="61" t="n">
        <v>0</v>
      </c>
      <c r="HQ117" s="61" t="n">
        <v>0</v>
      </c>
      <c r="HR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  <c r="HO118" s="61" t="n">
        <v>0</v>
      </c>
      <c r="HP118" s="61" t="n">
        <v>0</v>
      </c>
      <c r="HQ118" s="61" t="n">
        <v>0</v>
      </c>
      <c r="HR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-10788.53</v>
      </c>
      <c r="N119" s="64" t="n">
        <v>-10788.53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-10788.53</v>
      </c>
      <c r="BF119" s="65" t="n">
        <v>-10788.53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-10788.53</v>
      </c>
      <c r="BV119" s="61" t="n">
        <v>-10788.53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-4277.14</v>
      </c>
      <c r="FB119" s="61" t="n">
        <v>-4277.14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0</v>
      </c>
      <c r="HB119" s="61" t="n">
        <v>0</v>
      </c>
      <c r="HC119" s="61" t="n">
        <v>0</v>
      </c>
      <c r="HD119" s="61" t="n">
        <v>0</v>
      </c>
      <c r="HE119" s="61" t="n">
        <v>-392798.4</v>
      </c>
      <c r="HF119" s="61" t="n">
        <v>-392798.4</v>
      </c>
      <c r="HG119" s="61" t="n">
        <v>0</v>
      </c>
      <c r="HH119" s="61" t="n">
        <v>0</v>
      </c>
      <c r="HI119" s="61" t="n">
        <v>0</v>
      </c>
      <c r="HJ119" s="61" t="n">
        <v>0</v>
      </c>
      <c r="HK119" s="61" t="n">
        <v>0</v>
      </c>
      <c r="HL119" s="61" t="n">
        <v>0</v>
      </c>
      <c r="HM119" s="61" t="n">
        <v>0</v>
      </c>
      <c r="HN119" s="61" t="n">
        <v>0</v>
      </c>
      <c r="HO119" s="61" t="n">
        <v>0</v>
      </c>
      <c r="HP119" s="61" t="n">
        <v>0</v>
      </c>
      <c r="HQ119" s="61" t="n">
        <v>0</v>
      </c>
      <c r="HR119" s="61" t="n">
        <v>0</v>
      </c>
    </row>
    <row r="120" customFormat="false" ht="12.75" hidden="false" customHeight="false" outlineLevel="0" collapsed="false">
      <c r="B120" s="61" t="n">
        <v>62195093.97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2593460.08</v>
      </c>
      <c r="EV120" s="61" t="n">
        <v>0</v>
      </c>
      <c r="EW120" s="61" t="n">
        <v>0</v>
      </c>
      <c r="EX120" s="61" t="n">
        <v>2593460.08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  <c r="HO120" s="61" t="n">
        <v>0</v>
      </c>
      <c r="HP120" s="61" t="n">
        <v>0</v>
      </c>
      <c r="HQ120" s="61" t="n">
        <v>0</v>
      </c>
      <c r="HR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  <c r="HO121" s="61" t="n">
        <v>0</v>
      </c>
      <c r="HP121" s="61" t="n">
        <v>0</v>
      </c>
      <c r="HQ121" s="61" t="n">
        <v>0</v>
      </c>
      <c r="HR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  <c r="HO122" s="61" t="n">
        <v>0</v>
      </c>
      <c r="HP122" s="61" t="n">
        <v>0</v>
      </c>
      <c r="HQ122" s="61" t="n">
        <v>0</v>
      </c>
      <c r="HR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  <c r="HO123" s="61" t="n">
        <v>0</v>
      </c>
      <c r="HP123" s="61" t="n">
        <v>0</v>
      </c>
      <c r="HQ123" s="61" t="n">
        <v>0</v>
      </c>
      <c r="HR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  <c r="HO124" s="61" t="n">
        <v>0</v>
      </c>
      <c r="HP124" s="61" t="n">
        <v>0</v>
      </c>
      <c r="HQ124" s="61" t="n">
        <v>0</v>
      </c>
      <c r="HR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  <c r="HO125" s="61" t="n">
        <v>0</v>
      </c>
      <c r="HP125" s="61" t="n">
        <v>0</v>
      </c>
      <c r="HQ125" s="61" t="n">
        <v>0</v>
      </c>
      <c r="HR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  <c r="HO126" s="61" t="n">
        <v>0</v>
      </c>
      <c r="HP126" s="61" t="n">
        <v>0</v>
      </c>
      <c r="HQ126" s="61" t="n">
        <v>0</v>
      </c>
      <c r="HR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  <c r="HO127" s="61" t="n">
        <v>0</v>
      </c>
      <c r="HP127" s="61" t="n">
        <v>0</v>
      </c>
      <c r="HQ127" s="61" t="n">
        <v>0</v>
      </c>
      <c r="HR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  <c r="HO128" s="61" t="n">
        <v>0</v>
      </c>
      <c r="HP128" s="61" t="n">
        <v>0</v>
      </c>
      <c r="HQ128" s="61" t="n">
        <v>0</v>
      </c>
      <c r="HR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  <c r="HO129" s="61" t="n">
        <v>0</v>
      </c>
      <c r="HP129" s="61" t="n">
        <v>0</v>
      </c>
      <c r="HQ129" s="61" t="n">
        <v>0</v>
      </c>
      <c r="HR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  <c r="HO130" s="61" t="n">
        <v>0</v>
      </c>
      <c r="HP130" s="61" t="n">
        <v>0</v>
      </c>
      <c r="HQ130" s="61" t="n">
        <v>0</v>
      </c>
      <c r="HR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  <c r="HO131" s="61" t="n">
        <v>0</v>
      </c>
      <c r="HP131" s="61" t="n">
        <v>0</v>
      </c>
      <c r="HQ131" s="61" t="n">
        <v>0</v>
      </c>
      <c r="HR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  <c r="HO132" s="61" t="n">
        <v>0</v>
      </c>
      <c r="HP132" s="61" t="n">
        <v>0</v>
      </c>
      <c r="HQ132" s="61" t="n">
        <v>0</v>
      </c>
      <c r="HR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  <c r="HO133" s="61" t="n">
        <v>0</v>
      </c>
      <c r="HP133" s="61" t="n">
        <v>0</v>
      </c>
      <c r="HQ133" s="61" t="n">
        <v>0</v>
      </c>
      <c r="HR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  <c r="HO134" s="61" t="n">
        <v>0</v>
      </c>
      <c r="HP134" s="61" t="n">
        <v>0</v>
      </c>
      <c r="HQ134" s="61" t="n">
        <v>0</v>
      </c>
      <c r="HR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  <c r="HO135" s="61" t="n">
        <v>0</v>
      </c>
      <c r="HP135" s="61" t="n">
        <v>0</v>
      </c>
      <c r="HQ135" s="61" t="n">
        <v>0</v>
      </c>
      <c r="HR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  <c r="HO136" s="61" t="n">
        <v>0</v>
      </c>
      <c r="HP136" s="61" t="n">
        <v>0</v>
      </c>
      <c r="HQ136" s="61" t="n">
        <v>0</v>
      </c>
      <c r="HR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  <c r="HO137" s="61" t="n">
        <v>0</v>
      </c>
      <c r="HP137" s="61" t="n">
        <v>0</v>
      </c>
      <c r="HQ137" s="61" t="n">
        <v>0</v>
      </c>
      <c r="HR137" s="61" t="n">
        <v>0</v>
      </c>
    </row>
    <row r="138" customFormat="false" ht="12.75" hidden="false" customHeight="false" outlineLevel="0" collapsed="false">
      <c r="B138" s="61" t="n">
        <v>116792416.1</v>
      </c>
      <c r="C138" s="62"/>
      <c r="D138" s="63" t="s">
        <v>136</v>
      </c>
      <c r="F138" s="61" t="n">
        <v>-527435.599999999</v>
      </c>
      <c r="G138" s="61" t="n">
        <v>0</v>
      </c>
      <c r="H138" s="61" t="n">
        <v>0</v>
      </c>
      <c r="I138" s="61" t="n">
        <v>-527435.599999999</v>
      </c>
      <c r="K138" s="64" t="n">
        <v>-969182.3</v>
      </c>
      <c r="L138" s="64" t="n">
        <v>0</v>
      </c>
      <c r="M138" s="64" t="n">
        <v>0</v>
      </c>
      <c r="N138" s="64" t="n">
        <v>-969182.3</v>
      </c>
      <c r="P138" s="61" t="n">
        <v>-527435.599999999</v>
      </c>
      <c r="Q138" s="61" t="n">
        <v>0</v>
      </c>
      <c r="R138" s="61" t="n">
        <v>0</v>
      </c>
      <c r="S138" s="61" t="n">
        <v>-527435.599999999</v>
      </c>
      <c r="U138" s="61" t="n">
        <v>13016113.75</v>
      </c>
      <c r="V138" s="61" t="n">
        <v>0</v>
      </c>
      <c r="W138" s="61" t="n">
        <v>-15367020.4</v>
      </c>
      <c r="X138" s="61" t="n">
        <v>-2350906.64999999</v>
      </c>
      <c r="Z138" s="61" t="n">
        <v>17068331.8374667</v>
      </c>
      <c r="AA138" s="61" t="n">
        <v>0</v>
      </c>
      <c r="AB138" s="61" t="n">
        <v>-68395123.4874667</v>
      </c>
      <c r="AC138" s="61" t="n">
        <v>-51326791.65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-969182.3</v>
      </c>
      <c r="BD138" s="65" t="n">
        <v>0</v>
      </c>
      <c r="BE138" s="65" t="n">
        <v>0</v>
      </c>
      <c r="BF138" s="65" t="n">
        <v>-969182.3</v>
      </c>
      <c r="BG138" s="61" t="n">
        <v>212986.68</v>
      </c>
      <c r="BH138" s="61" t="n">
        <v>0</v>
      </c>
      <c r="BI138" s="61" t="n">
        <v>0</v>
      </c>
      <c r="BJ138" s="61" t="n">
        <v>212986.68</v>
      </c>
      <c r="BK138" s="61" t="n">
        <v>-859875.620000001</v>
      </c>
      <c r="BL138" s="61" t="n">
        <v>0</v>
      </c>
      <c r="BM138" s="61" t="n">
        <v>0</v>
      </c>
      <c r="BN138" s="61" t="n">
        <v>-859875.620000001</v>
      </c>
      <c r="BO138" s="61" t="n">
        <v>-141195.559999999</v>
      </c>
      <c r="BP138" s="61" t="n">
        <v>0</v>
      </c>
      <c r="BQ138" s="61" t="n">
        <v>0</v>
      </c>
      <c r="BR138" s="61" t="n">
        <v>-141195.559999999</v>
      </c>
      <c r="BS138" s="61" t="n">
        <v>-181097.800000001</v>
      </c>
      <c r="BT138" s="61" t="n">
        <v>0</v>
      </c>
      <c r="BU138" s="61" t="n">
        <v>0</v>
      </c>
      <c r="BV138" s="61" t="n">
        <v>-181097.800000001</v>
      </c>
      <c r="BW138" s="61" t="n">
        <v>-412117.810000001</v>
      </c>
      <c r="BX138" s="61" t="n">
        <v>0</v>
      </c>
      <c r="BY138" s="61" t="n">
        <v>0</v>
      </c>
      <c r="BZ138" s="61" t="n">
        <v>-412117.810000001</v>
      </c>
      <c r="CA138" s="61" t="n">
        <v>-620521.601</v>
      </c>
      <c r="CB138" s="61" t="n">
        <v>0</v>
      </c>
      <c r="CC138" s="61" t="n">
        <v>0</v>
      </c>
      <c r="CD138" s="61" t="n">
        <v>-620521.601</v>
      </c>
      <c r="CE138" s="61" t="n">
        <v>-29607.3389999997</v>
      </c>
      <c r="CF138" s="61" t="n">
        <v>0</v>
      </c>
      <c r="CG138" s="61" t="n">
        <v>0</v>
      </c>
      <c r="CH138" s="61" t="n">
        <v>-29607.3389999997</v>
      </c>
      <c r="CI138" s="61" t="n">
        <v>-31504.4499999993</v>
      </c>
      <c r="CJ138" s="61" t="n">
        <v>0</v>
      </c>
      <c r="CK138" s="61" t="n">
        <v>0</v>
      </c>
      <c r="CL138" s="61" t="n">
        <v>-31504.4499999993</v>
      </c>
      <c r="CM138" s="61" t="n">
        <v>-281537.800000001</v>
      </c>
      <c r="CN138" s="61" t="n">
        <v>0</v>
      </c>
      <c r="CO138" s="61" t="n">
        <v>0</v>
      </c>
      <c r="CP138" s="61" t="n">
        <v>-281537.800000001</v>
      </c>
      <c r="CQ138" s="61" t="n">
        <v>274588.91</v>
      </c>
      <c r="CR138" s="61" t="n">
        <v>0</v>
      </c>
      <c r="CS138" s="61" t="n">
        <v>4110.88</v>
      </c>
      <c r="CT138" s="61" t="n">
        <v>278699.79</v>
      </c>
      <c r="CU138" s="61" t="n">
        <v>-870533.4</v>
      </c>
      <c r="CV138" s="61" t="n">
        <v>0</v>
      </c>
      <c r="CW138" s="61" t="n">
        <v>0</v>
      </c>
      <c r="CX138" s="61" t="n">
        <v>-870533.4</v>
      </c>
      <c r="CY138" s="61" t="n">
        <v>-459353.369999999</v>
      </c>
      <c r="CZ138" s="61" t="n">
        <v>0</v>
      </c>
      <c r="DA138" s="61" t="n">
        <v>0</v>
      </c>
      <c r="DB138" s="61" t="n">
        <v>-459353.369999999</v>
      </c>
      <c r="DC138" s="61" t="n">
        <v>-254931.940000001</v>
      </c>
      <c r="DD138" s="61" t="n">
        <v>0</v>
      </c>
      <c r="DE138" s="61" t="n">
        <v>0</v>
      </c>
      <c r="DF138" s="61" t="n">
        <v>-254931.940000001</v>
      </c>
      <c r="DG138" s="61" t="n">
        <v>352228.483500001</v>
      </c>
      <c r="DH138" s="61" t="n">
        <v>0</v>
      </c>
      <c r="DI138" s="61" t="n">
        <v>-3211.6</v>
      </c>
      <c r="DJ138" s="61" t="n">
        <v>349016.883500001</v>
      </c>
      <c r="DK138" s="61" t="n">
        <v>-2591053.4935</v>
      </c>
      <c r="DL138" s="61" t="n">
        <v>0</v>
      </c>
      <c r="DM138" s="61" t="n">
        <v>2652174.16</v>
      </c>
      <c r="DN138" s="61" t="n">
        <v>61120.6665000021</v>
      </c>
      <c r="DO138" s="61" t="n">
        <v>8720509.79000001</v>
      </c>
      <c r="DP138" s="61" t="n">
        <v>0</v>
      </c>
      <c r="DQ138" s="61" t="n">
        <v>-8857058.24</v>
      </c>
      <c r="DR138" s="61" t="n">
        <v>-136548.44999999</v>
      </c>
      <c r="DS138" s="61" t="n">
        <v>3921765.05999999</v>
      </c>
      <c r="DT138" s="61" t="n">
        <v>0</v>
      </c>
      <c r="DU138" s="61" t="n">
        <v>-3845245.84</v>
      </c>
      <c r="DV138" s="61" t="n">
        <v>76519.2199999886</v>
      </c>
      <c r="DW138" s="61" t="n">
        <v>-266544.549999993</v>
      </c>
      <c r="DX138" s="61" t="n">
        <v>0</v>
      </c>
      <c r="DY138" s="61" t="n">
        <v>667554.96</v>
      </c>
      <c r="DZ138" s="61" t="n">
        <v>401010.410000007</v>
      </c>
      <c r="EA138" s="61" t="n">
        <v>-1421339.01000001</v>
      </c>
      <c r="EB138" s="61" t="n">
        <v>0</v>
      </c>
      <c r="EC138" s="61" t="n">
        <v>1426775.04</v>
      </c>
      <c r="ED138" s="61" t="n">
        <v>5436.02999999258</v>
      </c>
      <c r="EE138" s="61" t="n">
        <v>8040092.49</v>
      </c>
      <c r="EF138" s="61" t="n">
        <v>0</v>
      </c>
      <c r="EG138" s="61" t="n">
        <v>-6688751.84</v>
      </c>
      <c r="EH138" s="61" t="n">
        <v>1351340.65</v>
      </c>
      <c r="EI138" s="61" t="n">
        <v>6557477.86000001</v>
      </c>
      <c r="EJ138" s="61" t="n">
        <v>0</v>
      </c>
      <c r="EK138" s="61" t="n">
        <v>-5705857.76</v>
      </c>
      <c r="EL138" s="61" t="n">
        <v>851620.100000006</v>
      </c>
      <c r="EM138" s="61" t="n">
        <v>-1617207.95000001</v>
      </c>
      <c r="EN138" s="61" t="n">
        <v>0</v>
      </c>
      <c r="EO138" s="61" t="n">
        <v>1269026.6</v>
      </c>
      <c r="EP138" s="61" t="n">
        <v>-348181.350000009</v>
      </c>
      <c r="EQ138" s="61" t="n">
        <v>-4497678.23</v>
      </c>
      <c r="ER138" s="61" t="n">
        <v>0</v>
      </c>
      <c r="ES138" s="61" t="n">
        <v>3713463.24</v>
      </c>
      <c r="ET138" s="61" t="n">
        <v>-784214.989999995</v>
      </c>
      <c r="EU138" s="61" t="n">
        <v>5839422.82</v>
      </c>
      <c r="EV138" s="61" t="n">
        <v>0</v>
      </c>
      <c r="EW138" s="61" t="n">
        <v>-4779497.49</v>
      </c>
      <c r="EX138" s="61" t="n">
        <v>1059925.33</v>
      </c>
      <c r="EY138" s="61" t="n">
        <v>140105.66</v>
      </c>
      <c r="EZ138" s="61" t="n">
        <v>0</v>
      </c>
      <c r="FA138" s="61" t="n">
        <v>612263.34</v>
      </c>
      <c r="FB138" s="61" t="n">
        <v>752369</v>
      </c>
      <c r="FC138" s="61" t="n">
        <v>-84401</v>
      </c>
      <c r="FD138" s="61" t="n">
        <v>0</v>
      </c>
      <c r="FE138" s="61" t="n">
        <v>-470686</v>
      </c>
      <c r="FF138" s="61" t="n">
        <v>-555087</v>
      </c>
      <c r="FG138" s="61" t="n">
        <v>-16880.2000000002</v>
      </c>
      <c r="FH138" s="61" t="n">
        <v>0</v>
      </c>
      <c r="FI138" s="61" t="n">
        <v>-153761.8</v>
      </c>
      <c r="FJ138" s="61" t="n">
        <v>-170642</v>
      </c>
      <c r="FK138" s="61" t="n">
        <v>-178930.12</v>
      </c>
      <c r="FL138" s="61" t="n">
        <v>0</v>
      </c>
      <c r="FM138" s="61" t="n">
        <v>-1238679.88</v>
      </c>
      <c r="FN138" s="61" t="n">
        <v>-1417610</v>
      </c>
      <c r="FO138" s="61" t="n">
        <v>69208.8199999998</v>
      </c>
      <c r="FP138" s="61" t="n">
        <v>0</v>
      </c>
      <c r="FQ138" s="61" t="n">
        <v>439366.18</v>
      </c>
      <c r="FR138" s="61" t="n">
        <v>508575</v>
      </c>
      <c r="FS138" s="61" t="n">
        <v>-177242.1</v>
      </c>
      <c r="FT138" s="61" t="n">
        <v>0</v>
      </c>
      <c r="FU138" s="61" t="n">
        <v>-1536923.9</v>
      </c>
      <c r="FV138" s="61" t="n">
        <v>-1714166</v>
      </c>
      <c r="FW138" s="61" t="n">
        <v>-270083.2</v>
      </c>
      <c r="FX138" s="61" t="n">
        <v>0</v>
      </c>
      <c r="FY138" s="61" t="n">
        <v>-2853249.8</v>
      </c>
      <c r="FZ138" s="61" t="n">
        <v>-3123333</v>
      </c>
      <c r="GA138" s="61" t="n">
        <v>-50640.5999999996</v>
      </c>
      <c r="GB138" s="61" t="n">
        <v>0</v>
      </c>
      <c r="GC138" s="61" t="n">
        <v>-523852.4</v>
      </c>
      <c r="GD138" s="61" t="n">
        <v>-574493</v>
      </c>
      <c r="GE138" s="61" t="n">
        <v>-43888.52</v>
      </c>
      <c r="GF138" s="61" t="n">
        <v>0</v>
      </c>
      <c r="GG138" s="61" t="n">
        <v>-491774.48</v>
      </c>
      <c r="GH138" s="61" t="n">
        <v>-535663</v>
      </c>
      <c r="GI138" s="61" t="n">
        <v>0</v>
      </c>
      <c r="GJ138" s="61" t="n">
        <v>0</v>
      </c>
      <c r="GK138" s="61" t="n">
        <v>0</v>
      </c>
      <c r="GL138" s="61" t="n">
        <v>0</v>
      </c>
      <c r="GM138" s="61" t="n">
        <v>0</v>
      </c>
      <c r="GN138" s="61" t="n">
        <v>0</v>
      </c>
      <c r="GO138" s="61" t="n">
        <v>0</v>
      </c>
      <c r="GP138" s="61" t="n">
        <v>0</v>
      </c>
      <c r="GQ138" s="61" t="n">
        <v>0</v>
      </c>
      <c r="GR138" s="61" t="n">
        <v>0</v>
      </c>
      <c r="GS138" s="61" t="n">
        <v>0</v>
      </c>
      <c r="GT138" s="61" t="n">
        <v>0</v>
      </c>
      <c r="GU138" s="61" t="n">
        <v>0</v>
      </c>
      <c r="GV138" s="61" t="n">
        <v>0</v>
      </c>
      <c r="GW138" s="61" t="n">
        <v>0</v>
      </c>
      <c r="GX138" s="61" t="n">
        <v>0</v>
      </c>
      <c r="GY138" s="61" t="n">
        <v>-192434.28</v>
      </c>
      <c r="GZ138" s="61" t="n">
        <v>0</v>
      </c>
      <c r="HA138" s="61" t="n">
        <v>-2106698.72</v>
      </c>
      <c r="HB138" s="61" t="n">
        <v>-2299133</v>
      </c>
      <c r="HC138" s="61" t="n">
        <v>-160361.899999999</v>
      </c>
      <c r="HD138" s="61" t="n">
        <v>0</v>
      </c>
      <c r="HE138" s="61" t="n">
        <v>-1832822.1</v>
      </c>
      <c r="HF138" s="61" t="n">
        <v>-1993184</v>
      </c>
      <c r="HG138" s="61" t="n">
        <v>121537.44</v>
      </c>
      <c r="HH138" s="61" t="n">
        <v>0</v>
      </c>
      <c r="HI138" s="61" t="n">
        <v>1350440.56</v>
      </c>
      <c r="HJ138" s="61" t="n">
        <v>1471978</v>
      </c>
      <c r="HK138" s="61" t="n">
        <v>-128289.52</v>
      </c>
      <c r="HL138" s="61" t="n">
        <v>0</v>
      </c>
      <c r="HM138" s="61" t="n">
        <v>-1578836.48</v>
      </c>
      <c r="HN138" s="61" t="n">
        <v>-1707126</v>
      </c>
      <c r="HO138" s="61" t="n">
        <v>131665.560000001</v>
      </c>
      <c r="HP138" s="61" t="n">
        <v>0</v>
      </c>
      <c r="HQ138" s="61" t="n">
        <v>1667404.44</v>
      </c>
      <c r="HR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  <c r="HO139" s="61" t="n">
        <v>0</v>
      </c>
      <c r="HP139" s="61" t="n">
        <v>0</v>
      </c>
      <c r="HQ139" s="61" t="n">
        <v>0</v>
      </c>
      <c r="HR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  <c r="HO140" s="61" t="n">
        <v>0</v>
      </c>
      <c r="HP140" s="61" t="n">
        <v>0</v>
      </c>
      <c r="HQ140" s="61" t="n">
        <v>0</v>
      </c>
      <c r="HR140" s="61" t="n">
        <v>0</v>
      </c>
    </row>
    <row r="141" customFormat="false" ht="12.75" hidden="false" customHeight="false" outlineLevel="0" collapsed="false">
      <c r="B141" s="61" t="n">
        <v>3255886.002</v>
      </c>
      <c r="C141" s="62"/>
      <c r="D141" s="63" t="s">
        <v>139</v>
      </c>
      <c r="F141" s="61" t="n">
        <v>-130978.213</v>
      </c>
      <c r="G141" s="61" t="n">
        <v>0</v>
      </c>
      <c r="H141" s="61" t="n">
        <v>0</v>
      </c>
      <c r="I141" s="61" t="n">
        <v>-130978.213</v>
      </c>
      <c r="K141" s="64" t="n">
        <v>-24867.5529999997</v>
      </c>
      <c r="L141" s="64" t="n">
        <v>0</v>
      </c>
      <c r="M141" s="64" t="n">
        <v>-1.06</v>
      </c>
      <c r="N141" s="64" t="n">
        <v>-24868.6129999997</v>
      </c>
      <c r="P141" s="61" t="n">
        <v>-130978.213</v>
      </c>
      <c r="Q141" s="61" t="n">
        <v>0</v>
      </c>
      <c r="R141" s="61" t="n">
        <v>0</v>
      </c>
      <c r="S141" s="61" t="n">
        <v>-130978.213</v>
      </c>
      <c r="U141" s="61" t="n">
        <v>1421287.164</v>
      </c>
      <c r="V141" s="61" t="n">
        <v>0</v>
      </c>
      <c r="W141" s="61" t="n">
        <v>-87.22</v>
      </c>
      <c r="X141" s="61" t="n">
        <v>1421199.944</v>
      </c>
      <c r="Z141" s="61" t="n">
        <v>3219426.65671284</v>
      </c>
      <c r="AA141" s="61" t="n">
        <v>0</v>
      </c>
      <c r="AB141" s="61" t="n">
        <v>-398590.95</v>
      </c>
      <c r="AC141" s="61" t="n">
        <v>2820835.70671284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-24867.5529999997</v>
      </c>
      <c r="BD141" s="65" t="n">
        <v>0</v>
      </c>
      <c r="BE141" s="65" t="n">
        <v>-1.06</v>
      </c>
      <c r="BF141" s="65" t="n">
        <v>-24868.6129999997</v>
      </c>
      <c r="BG141" s="61" t="n">
        <v>392933.504</v>
      </c>
      <c r="BH141" s="61" t="n">
        <v>0</v>
      </c>
      <c r="BI141" s="61" t="n">
        <v>-238.44</v>
      </c>
      <c r="BJ141" s="61" t="n">
        <v>392695.064</v>
      </c>
      <c r="BK141" s="61" t="n">
        <v>-126642.942</v>
      </c>
      <c r="BL141" s="61" t="n">
        <v>0</v>
      </c>
      <c r="BM141" s="61" t="n">
        <v>0</v>
      </c>
      <c r="BN141" s="61" t="n">
        <v>-126642.942</v>
      </c>
      <c r="BO141" s="61" t="n">
        <v>-374637.711</v>
      </c>
      <c r="BP141" s="61" t="n">
        <v>0</v>
      </c>
      <c r="BQ141" s="61" t="n">
        <v>0</v>
      </c>
      <c r="BR141" s="61" t="n">
        <v>-374637.711</v>
      </c>
      <c r="BS141" s="61" t="n">
        <v>83479.5960000004</v>
      </c>
      <c r="BT141" s="61" t="n">
        <v>0</v>
      </c>
      <c r="BU141" s="61" t="n">
        <v>237.38</v>
      </c>
      <c r="BV141" s="61" t="n">
        <v>83716.9760000004</v>
      </c>
      <c r="BW141" s="61" t="n">
        <v>115631.944</v>
      </c>
      <c r="BX141" s="61" t="n">
        <v>0</v>
      </c>
      <c r="BY141" s="61" t="n">
        <v>0</v>
      </c>
      <c r="BZ141" s="61" t="n">
        <v>115631.944</v>
      </c>
      <c r="CA141" s="61" t="n">
        <v>-1271.70500000066</v>
      </c>
      <c r="CB141" s="61" t="n">
        <v>0</v>
      </c>
      <c r="CC141" s="61" t="n">
        <v>0</v>
      </c>
      <c r="CD141" s="61" t="n">
        <v>-1271.70500000066</v>
      </c>
      <c r="CE141" s="61" t="n">
        <v>-218949.481</v>
      </c>
      <c r="CF141" s="61" t="n">
        <v>0</v>
      </c>
      <c r="CG141" s="61" t="n">
        <v>0</v>
      </c>
      <c r="CH141" s="61" t="n">
        <v>-218949.481</v>
      </c>
      <c r="CI141" s="61" t="n">
        <v>-86700</v>
      </c>
      <c r="CJ141" s="61" t="n">
        <v>0</v>
      </c>
      <c r="CK141" s="61" t="n">
        <v>0</v>
      </c>
      <c r="CL141" s="61" t="n">
        <v>-86700</v>
      </c>
      <c r="CM141" s="61" t="n">
        <v>-83579.8500000005</v>
      </c>
      <c r="CN141" s="61" t="n">
        <v>0</v>
      </c>
      <c r="CO141" s="61" t="n">
        <v>0</v>
      </c>
      <c r="CP141" s="61" t="n">
        <v>-83579.8500000005</v>
      </c>
      <c r="CQ141" s="61" t="n">
        <v>-142.197999999567</v>
      </c>
      <c r="CR141" s="61" t="n">
        <v>0</v>
      </c>
      <c r="CS141" s="61" t="n">
        <v>0</v>
      </c>
      <c r="CT141" s="61" t="n">
        <v>-142.197999999567</v>
      </c>
      <c r="CU141" s="61" t="n">
        <v>-319925.688</v>
      </c>
      <c r="CV141" s="61" t="n">
        <v>0</v>
      </c>
      <c r="CW141" s="61" t="n">
        <v>0</v>
      </c>
      <c r="CX141" s="61" t="n">
        <v>-319925.688</v>
      </c>
      <c r="CY141" s="61" t="n">
        <v>99572.9699999998</v>
      </c>
      <c r="CZ141" s="61" t="n">
        <v>0</v>
      </c>
      <c r="DA141" s="61" t="n">
        <v>0</v>
      </c>
      <c r="DB141" s="61" t="n">
        <v>99572.9699999998</v>
      </c>
      <c r="DC141" s="61" t="n">
        <v>-367176.743999999</v>
      </c>
      <c r="DD141" s="61" t="n">
        <v>0</v>
      </c>
      <c r="DE141" s="61" t="n">
        <v>0</v>
      </c>
      <c r="DF141" s="61" t="n">
        <v>-367176.743999999</v>
      </c>
      <c r="DG141" s="61" t="n">
        <v>1034351.466</v>
      </c>
      <c r="DH141" s="61" t="n">
        <v>0</v>
      </c>
      <c r="DI141" s="61" t="n">
        <v>-86.16</v>
      </c>
      <c r="DJ141" s="61" t="n">
        <v>1034265.306</v>
      </c>
      <c r="DK141" s="61" t="n">
        <v>284953.484</v>
      </c>
      <c r="DL141" s="61" t="n">
        <v>0</v>
      </c>
      <c r="DM141" s="61" t="n">
        <v>0</v>
      </c>
      <c r="DN141" s="61" t="n">
        <v>284953.484</v>
      </c>
      <c r="DO141" s="61" t="n">
        <v>-96271.4220000001</v>
      </c>
      <c r="DP141" s="61" t="n">
        <v>0</v>
      </c>
      <c r="DQ141" s="61" t="n">
        <v>0</v>
      </c>
      <c r="DR141" s="61" t="n">
        <v>-96271.4220000001</v>
      </c>
      <c r="DS141" s="61" t="n">
        <v>298542.101</v>
      </c>
      <c r="DT141" s="61" t="n">
        <v>0</v>
      </c>
      <c r="DU141" s="61" t="n">
        <v>0</v>
      </c>
      <c r="DV141" s="61" t="n">
        <v>298542.101</v>
      </c>
      <c r="DW141" s="61" t="n">
        <v>283436.664</v>
      </c>
      <c r="DX141" s="61" t="n">
        <v>0</v>
      </c>
      <c r="DY141" s="61" t="n">
        <v>0</v>
      </c>
      <c r="DZ141" s="61" t="n">
        <v>283436.664</v>
      </c>
      <c r="EA141" s="61" t="n">
        <v>61163.595</v>
      </c>
      <c r="EB141" s="61" t="n">
        <v>0</v>
      </c>
      <c r="EC141" s="61" t="n">
        <v>0</v>
      </c>
      <c r="ED141" s="61" t="n">
        <v>61163.595</v>
      </c>
      <c r="EE141" s="61" t="n">
        <v>-42115.0559999998</v>
      </c>
      <c r="EF141" s="61" t="n">
        <v>0</v>
      </c>
      <c r="EG141" s="61" t="n">
        <v>0</v>
      </c>
      <c r="EH141" s="61" t="n">
        <v>-42115.0559999998</v>
      </c>
      <c r="EI141" s="61" t="n">
        <v>353835.251</v>
      </c>
      <c r="EJ141" s="61" t="n">
        <v>0</v>
      </c>
      <c r="EK141" s="61" t="n">
        <v>0</v>
      </c>
      <c r="EL141" s="61" t="n">
        <v>353835.251</v>
      </c>
      <c r="EM141" s="61" t="n">
        <v>175244.787</v>
      </c>
      <c r="EN141" s="61" t="n">
        <v>0</v>
      </c>
      <c r="EO141" s="61" t="n">
        <v>0</v>
      </c>
      <c r="EP141" s="61" t="n">
        <v>175244.787</v>
      </c>
      <c r="EQ141" s="61" t="n">
        <v>86532.8119999997</v>
      </c>
      <c r="ER141" s="61" t="n">
        <v>0</v>
      </c>
      <c r="ES141" s="61" t="n">
        <v>0</v>
      </c>
      <c r="ET141" s="61" t="n">
        <v>86532.8119999997</v>
      </c>
      <c r="EU141" s="61" t="n">
        <v>-63325.3189999998</v>
      </c>
      <c r="EV141" s="61" t="n">
        <v>0</v>
      </c>
      <c r="EW141" s="61" t="n">
        <v>-387790.5</v>
      </c>
      <c r="EX141" s="61" t="n">
        <v>-451115.819000001</v>
      </c>
      <c r="EY141" s="61" t="n">
        <v>-10149.86</v>
      </c>
      <c r="EZ141" s="61" t="n">
        <v>0</v>
      </c>
      <c r="FA141" s="61" t="n">
        <v>-326.15</v>
      </c>
      <c r="FB141" s="61" t="n">
        <v>-10476.01</v>
      </c>
      <c r="FC141" s="61" t="n">
        <v>-19036.6558871895</v>
      </c>
      <c r="FD141" s="61" t="n">
        <v>0</v>
      </c>
      <c r="FE141" s="61" t="n">
        <v>0</v>
      </c>
      <c r="FF141" s="61" t="n">
        <v>-19036.6558871895</v>
      </c>
      <c r="FG141" s="61" t="n">
        <v>-19415.5221499997</v>
      </c>
      <c r="FH141" s="61" t="n">
        <v>0</v>
      </c>
      <c r="FI141" s="61" t="n">
        <v>0</v>
      </c>
      <c r="FJ141" s="61" t="n">
        <v>-19415.5221499997</v>
      </c>
      <c r="FK141" s="61" t="n">
        <v>-70473.3245000015</v>
      </c>
      <c r="FL141" s="61" t="n">
        <v>0</v>
      </c>
      <c r="FM141" s="61" t="n">
        <v>-90276.43</v>
      </c>
      <c r="FN141" s="61" t="n">
        <v>-160749.754500001</v>
      </c>
      <c r="FO141" s="61" t="n">
        <v>-200119.549253361</v>
      </c>
      <c r="FP141" s="61" t="n">
        <v>0</v>
      </c>
      <c r="FQ141" s="61" t="n">
        <v>46776.44</v>
      </c>
      <c r="FR141" s="61" t="n">
        <v>-153343.109253361</v>
      </c>
      <c r="FS141" s="61" t="n">
        <v>157516.113503361</v>
      </c>
      <c r="FT141" s="61" t="n">
        <v>0</v>
      </c>
      <c r="FU141" s="61" t="n">
        <v>-3598.25</v>
      </c>
      <c r="FV141" s="61" t="n">
        <v>153917.863503361</v>
      </c>
      <c r="FW141" s="61" t="n">
        <v>186246.27893597</v>
      </c>
      <c r="FX141" s="61" t="n">
        <v>0</v>
      </c>
      <c r="FY141" s="61" t="n">
        <v>-13982.22</v>
      </c>
      <c r="FZ141" s="61" t="n">
        <v>172264.05893597</v>
      </c>
      <c r="GA141" s="61" t="n">
        <v>-28008.6705270188</v>
      </c>
      <c r="GB141" s="61" t="n">
        <v>0</v>
      </c>
      <c r="GC141" s="61" t="n">
        <v>-16342.23</v>
      </c>
      <c r="GD141" s="61" t="n">
        <v>-44350.9005270188</v>
      </c>
      <c r="GE141" s="61" t="n">
        <v>448408.559413848</v>
      </c>
      <c r="GF141" s="61" t="n">
        <v>0</v>
      </c>
      <c r="GG141" s="61" t="n">
        <v>-76096.52</v>
      </c>
      <c r="GH141" s="61" t="n">
        <v>372312.039413848</v>
      </c>
      <c r="GI141" s="61" t="n">
        <v>65603.6044153272</v>
      </c>
      <c r="GJ141" s="61" t="n">
        <v>0</v>
      </c>
      <c r="GK141" s="61" t="n">
        <v>-51118.27</v>
      </c>
      <c r="GL141" s="61" t="n">
        <v>14485.3344153272</v>
      </c>
      <c r="GM141" s="61" t="n">
        <v>0</v>
      </c>
      <c r="GN141" s="61" t="n">
        <v>0</v>
      </c>
      <c r="GO141" s="61" t="n">
        <v>0</v>
      </c>
      <c r="GP141" s="61" t="n">
        <v>0</v>
      </c>
      <c r="GQ141" s="61" t="n">
        <v>0</v>
      </c>
      <c r="GR141" s="61" t="n">
        <v>0</v>
      </c>
      <c r="GS141" s="61" t="n">
        <v>0</v>
      </c>
      <c r="GT141" s="61" t="n">
        <v>0</v>
      </c>
      <c r="GU141" s="61" t="n">
        <v>0</v>
      </c>
      <c r="GV141" s="61" t="n">
        <v>0</v>
      </c>
      <c r="GW141" s="61" t="n">
        <v>0</v>
      </c>
      <c r="GX141" s="61" t="n">
        <v>0</v>
      </c>
      <c r="GY141" s="61" t="n">
        <v>35927.6915039389</v>
      </c>
      <c r="GZ141" s="61" t="n">
        <v>0</v>
      </c>
      <c r="HA141" s="61" t="n">
        <v>-45768.39</v>
      </c>
      <c r="HB141" s="61" t="n">
        <v>-9840.69849606114</v>
      </c>
      <c r="HC141" s="61" t="n">
        <v>-180535.512129137</v>
      </c>
      <c r="HD141" s="61" t="n">
        <v>0</v>
      </c>
      <c r="HE141" s="61" t="n">
        <v>38817.12</v>
      </c>
      <c r="HF141" s="61" t="n">
        <v>-141718.392129137</v>
      </c>
      <c r="HG141" s="61" t="n">
        <v>97848.1035506725</v>
      </c>
      <c r="HH141" s="61" t="n">
        <v>0</v>
      </c>
      <c r="HI141" s="61" t="n">
        <v>42380.24</v>
      </c>
      <c r="HJ141" s="61" t="n">
        <v>140228.343550673</v>
      </c>
      <c r="HK141" s="61" t="n">
        <v>-5982.77408087283</v>
      </c>
      <c r="HL141" s="61" t="n">
        <v>0</v>
      </c>
      <c r="HM141" s="61" t="n">
        <v>93577.32</v>
      </c>
      <c r="HN141" s="61" t="n">
        <v>87594.5459191272</v>
      </c>
      <c r="HO141" s="61" t="n">
        <v>841650.573642274</v>
      </c>
      <c r="HP141" s="61" t="n">
        <v>0</v>
      </c>
      <c r="HQ141" s="61" t="n">
        <v>0</v>
      </c>
      <c r="HR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  <c r="HO142" s="61" t="n">
        <v>0</v>
      </c>
      <c r="HP142" s="61" t="n">
        <v>0</v>
      </c>
      <c r="HQ142" s="61" t="n">
        <v>0</v>
      </c>
      <c r="HR142" s="61" t="n">
        <v>0</v>
      </c>
    </row>
    <row r="143" customFormat="false" ht="12.75" hidden="false" customHeight="false" outlineLevel="0" collapsed="false">
      <c r="B143" s="61" t="n">
        <v>64787.3322352941</v>
      </c>
      <c r="C143" s="62"/>
      <c r="D143" s="63" t="s">
        <v>141</v>
      </c>
      <c r="F143" s="61" t="n">
        <v>-0.801568627473898</v>
      </c>
      <c r="G143" s="61" t="n">
        <v>0</v>
      </c>
      <c r="H143" s="61" t="n">
        <v>0</v>
      </c>
      <c r="I143" s="61" t="n">
        <v>-0.801568627473898</v>
      </c>
      <c r="K143" s="64" t="n">
        <v>5879.08203921573</v>
      </c>
      <c r="L143" s="64" t="n">
        <v>0</v>
      </c>
      <c r="M143" s="64" t="n">
        <v>0</v>
      </c>
      <c r="N143" s="64" t="n">
        <v>5879.08203921573</v>
      </c>
      <c r="P143" s="61" t="n">
        <v>-0.801568627473898</v>
      </c>
      <c r="Q143" s="61" t="n">
        <v>0</v>
      </c>
      <c r="R143" s="61" t="n">
        <v>0</v>
      </c>
      <c r="S143" s="61" t="n">
        <v>-0.801568627473898</v>
      </c>
      <c r="U143" s="61" t="n">
        <v>-22564.3185490196</v>
      </c>
      <c r="V143" s="61" t="n">
        <v>0</v>
      </c>
      <c r="W143" s="61" t="n">
        <v>0</v>
      </c>
      <c r="X143" s="61" t="n">
        <v>-22564.3185490196</v>
      </c>
      <c r="Z143" s="61" t="n">
        <v>-426763.294300654</v>
      </c>
      <c r="AA143" s="61" t="n">
        <v>0</v>
      </c>
      <c r="AB143" s="61" t="n">
        <v>-309.03</v>
      </c>
      <c r="AC143" s="61" t="n">
        <v>-427072.324300654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5879.08203921573</v>
      </c>
      <c r="BD143" s="65" t="n">
        <v>0</v>
      </c>
      <c r="BE143" s="65" t="n">
        <v>0</v>
      </c>
      <c r="BF143" s="65" t="n">
        <v>5879.08203921573</v>
      </c>
      <c r="BG143" s="61" t="n">
        <v>-4.6090196078585</v>
      </c>
      <c r="BH143" s="61" t="n">
        <v>0</v>
      </c>
      <c r="BI143" s="61" t="n">
        <v>0</v>
      </c>
      <c r="BJ143" s="61" t="n">
        <v>-4.6090196078585</v>
      </c>
      <c r="BK143" s="61" t="n">
        <v>2.60509803923196</v>
      </c>
      <c r="BL143" s="61" t="n">
        <v>0</v>
      </c>
      <c r="BM143" s="61" t="n">
        <v>0</v>
      </c>
      <c r="BN143" s="61" t="n">
        <v>2.60509803923196</v>
      </c>
      <c r="BO143" s="61" t="n">
        <v>-0.60117647057632</v>
      </c>
      <c r="BP143" s="61" t="n">
        <v>0</v>
      </c>
      <c r="BQ143" s="61" t="n">
        <v>0</v>
      </c>
      <c r="BR143" s="61" t="n">
        <v>-0.60117647057632</v>
      </c>
      <c r="BS143" s="61" t="n">
        <v>5881.68713725493</v>
      </c>
      <c r="BT143" s="61" t="n">
        <v>0</v>
      </c>
      <c r="BU143" s="61" t="n">
        <v>0</v>
      </c>
      <c r="BV143" s="61" t="n">
        <v>5881.68713725493</v>
      </c>
      <c r="BW143" s="61" t="n">
        <v>-5879.4828235294</v>
      </c>
      <c r="BX143" s="61" t="n">
        <v>0</v>
      </c>
      <c r="BY143" s="61" t="n">
        <v>0</v>
      </c>
      <c r="BZ143" s="61" t="n">
        <v>-5879.4828235294</v>
      </c>
      <c r="CA143" s="61" t="n">
        <v>4.00784313725308</v>
      </c>
      <c r="CB143" s="61" t="n">
        <v>0</v>
      </c>
      <c r="CC143" s="61" t="n">
        <v>0</v>
      </c>
      <c r="CD143" s="61" t="n">
        <v>4.00784313725308</v>
      </c>
      <c r="CE143" s="61" t="n">
        <v>-3927.67090196079</v>
      </c>
      <c r="CF143" s="61" t="n">
        <v>0</v>
      </c>
      <c r="CG143" s="61" t="n">
        <v>0</v>
      </c>
      <c r="CH143" s="61" t="n">
        <v>-3927.67090196079</v>
      </c>
      <c r="CI143" s="61" t="n">
        <v>19608.0952941177</v>
      </c>
      <c r="CJ143" s="61" t="n">
        <v>0</v>
      </c>
      <c r="CK143" s="61" t="n">
        <v>0</v>
      </c>
      <c r="CL143" s="61" t="n">
        <v>19608.0952941177</v>
      </c>
      <c r="CM143" s="61" t="n">
        <v>1.20235294118174</v>
      </c>
      <c r="CN143" s="61" t="n">
        <v>0</v>
      </c>
      <c r="CO143" s="61" t="n">
        <v>0</v>
      </c>
      <c r="CP143" s="61" t="n">
        <v>1.20235294118174</v>
      </c>
      <c r="CQ143" s="61" t="n">
        <v>-5.61098039214267</v>
      </c>
      <c r="CR143" s="61" t="n">
        <v>0</v>
      </c>
      <c r="CS143" s="61" t="n">
        <v>0</v>
      </c>
      <c r="CT143" s="61" t="n">
        <v>-5.61098039214267</v>
      </c>
      <c r="CU143" s="61" t="n">
        <v>-9805.75098039216</v>
      </c>
      <c r="CV143" s="61" t="n">
        <v>0</v>
      </c>
      <c r="CW143" s="61" t="n">
        <v>0</v>
      </c>
      <c r="CX143" s="61" t="n">
        <v>-9805.75098039216</v>
      </c>
      <c r="CY143" s="61" t="n">
        <v>676.48823529415</v>
      </c>
      <c r="CZ143" s="61" t="n">
        <v>0</v>
      </c>
      <c r="DA143" s="61" t="n">
        <v>0</v>
      </c>
      <c r="DB143" s="61" t="n">
        <v>676.48823529415</v>
      </c>
      <c r="DC143" s="61" t="n">
        <v>1.60313725488959</v>
      </c>
      <c r="DD143" s="61" t="n">
        <v>0</v>
      </c>
      <c r="DE143" s="61" t="n">
        <v>0</v>
      </c>
      <c r="DF143" s="61" t="n">
        <v>1.60313725488959</v>
      </c>
      <c r="DG143" s="61" t="n">
        <v>0</v>
      </c>
      <c r="DH143" s="61" t="n">
        <v>0</v>
      </c>
      <c r="DI143" s="61" t="n">
        <v>0</v>
      </c>
      <c r="DJ143" s="61" t="n">
        <v>0</v>
      </c>
      <c r="DK143" s="61" t="n">
        <v>-7.01372549016378</v>
      </c>
      <c r="DL143" s="61" t="n">
        <v>0</v>
      </c>
      <c r="DM143" s="61" t="n">
        <v>0</v>
      </c>
      <c r="DN143" s="61" t="n">
        <v>-7.01372549016378</v>
      </c>
      <c r="DO143" s="61" t="n">
        <v>6.61294117648504</v>
      </c>
      <c r="DP143" s="61" t="n">
        <v>0</v>
      </c>
      <c r="DQ143" s="61" t="n">
        <v>0</v>
      </c>
      <c r="DR143" s="61" t="n">
        <v>6.61294117648504</v>
      </c>
      <c r="DS143" s="61" t="n">
        <v>-9682.38215686272</v>
      </c>
      <c r="DT143" s="61" t="n">
        <v>0</v>
      </c>
      <c r="DU143" s="61" t="n">
        <v>0</v>
      </c>
      <c r="DV143" s="61" t="n">
        <v>-9682.38215686272</v>
      </c>
      <c r="DW143" s="61" t="n">
        <v>-9690.59823529411</v>
      </c>
      <c r="DX143" s="61" t="n">
        <v>0</v>
      </c>
      <c r="DY143" s="61" t="n">
        <v>0</v>
      </c>
      <c r="DZ143" s="61" t="n">
        <v>-9690.59823529411</v>
      </c>
      <c r="EA143" s="61" t="n">
        <v>-55.7090196078352</v>
      </c>
      <c r="EB143" s="61" t="n">
        <v>0</v>
      </c>
      <c r="EC143" s="61" t="n">
        <v>0</v>
      </c>
      <c r="ED143" s="61" t="n">
        <v>-55.7090196078352</v>
      </c>
      <c r="EE143" s="61" t="n">
        <v>9686.39</v>
      </c>
      <c r="EF143" s="61" t="n">
        <v>0</v>
      </c>
      <c r="EG143" s="61" t="n">
        <v>0</v>
      </c>
      <c r="EH143" s="61" t="n">
        <v>9686.39</v>
      </c>
      <c r="EI143" s="61" t="n">
        <v>-9686.38999999999</v>
      </c>
      <c r="EJ143" s="61" t="n">
        <v>0</v>
      </c>
      <c r="EK143" s="61" t="n">
        <v>0</v>
      </c>
      <c r="EL143" s="61" t="n">
        <v>-9686.38999999999</v>
      </c>
      <c r="EM143" s="61" t="n">
        <v>-7749.11199999999</v>
      </c>
      <c r="EN143" s="61" t="n">
        <v>0</v>
      </c>
      <c r="EO143" s="61" t="n">
        <v>0</v>
      </c>
      <c r="EP143" s="61" t="n">
        <v>-7749.11199999999</v>
      </c>
      <c r="EQ143" s="61" t="n">
        <v>-1937.27800000001</v>
      </c>
      <c r="ER143" s="61" t="n">
        <v>0</v>
      </c>
      <c r="ES143" s="61" t="n">
        <v>0</v>
      </c>
      <c r="ET143" s="61" t="n">
        <v>-1937.27800000001</v>
      </c>
      <c r="EU143" s="61" t="n">
        <v>0</v>
      </c>
      <c r="EV143" s="61" t="n">
        <v>0</v>
      </c>
      <c r="EW143" s="61" t="n">
        <v>0</v>
      </c>
      <c r="EX143" s="61" t="n">
        <v>0</v>
      </c>
      <c r="EY143" s="61" t="n">
        <v>0</v>
      </c>
      <c r="EZ143" s="61" t="n">
        <v>0</v>
      </c>
      <c r="FA143" s="61" t="n">
        <v>0</v>
      </c>
      <c r="FB143" s="61" t="n">
        <v>0</v>
      </c>
      <c r="FC143" s="61" t="n">
        <v>0</v>
      </c>
      <c r="FD143" s="61" t="n">
        <v>0</v>
      </c>
      <c r="FE143" s="61" t="n">
        <v>0</v>
      </c>
      <c r="FF143" s="61" t="n">
        <v>0</v>
      </c>
      <c r="FG143" s="61" t="n">
        <v>0</v>
      </c>
      <c r="FH143" s="61" t="n">
        <v>0</v>
      </c>
      <c r="FI143" s="61" t="n">
        <v>0</v>
      </c>
      <c r="FJ143" s="61" t="n">
        <v>0</v>
      </c>
      <c r="FK143" s="61" t="n">
        <v>9760.42199999999</v>
      </c>
      <c r="FL143" s="61" t="n">
        <v>0</v>
      </c>
      <c r="FM143" s="61" t="n">
        <v>0</v>
      </c>
      <c r="FN143" s="61" t="n">
        <v>9760.42199999999</v>
      </c>
      <c r="FO143" s="61" t="n">
        <v>-3870.85440000001</v>
      </c>
      <c r="FP143" s="61" t="n">
        <v>0</v>
      </c>
      <c r="FQ143" s="61" t="n">
        <v>0</v>
      </c>
      <c r="FR143" s="61" t="n">
        <v>-3870.85440000001</v>
      </c>
      <c r="FS143" s="61" t="n">
        <v>3870.85440000001</v>
      </c>
      <c r="FT143" s="61" t="n">
        <v>0</v>
      </c>
      <c r="FU143" s="61" t="n">
        <v>0</v>
      </c>
      <c r="FV143" s="61" t="n">
        <v>3870.85440000001</v>
      </c>
      <c r="FW143" s="61" t="n">
        <v>9677.13599999998</v>
      </c>
      <c r="FX143" s="61" t="n">
        <v>0</v>
      </c>
      <c r="FY143" s="61" t="n">
        <v>0</v>
      </c>
      <c r="FZ143" s="61" t="n">
        <v>9677.13599999998</v>
      </c>
      <c r="GA143" s="61" t="n">
        <v>13547.9904</v>
      </c>
      <c r="GB143" s="61" t="n">
        <v>0</v>
      </c>
      <c r="GC143" s="61" t="n">
        <v>0</v>
      </c>
      <c r="GD143" s="61" t="n">
        <v>13547.9904</v>
      </c>
      <c r="GE143" s="61" t="n">
        <v>5806.28160000001</v>
      </c>
      <c r="GF143" s="61" t="n">
        <v>0</v>
      </c>
      <c r="GG143" s="61" t="n">
        <v>0</v>
      </c>
      <c r="GH143" s="61" t="n">
        <v>5806.28160000001</v>
      </c>
      <c r="GI143" s="61" t="n">
        <v>15333.78</v>
      </c>
      <c r="GJ143" s="61" t="n">
        <v>0</v>
      </c>
      <c r="GK143" s="61" t="n">
        <v>0</v>
      </c>
      <c r="GL143" s="61" t="n">
        <v>15333.78</v>
      </c>
      <c r="GM143" s="61" t="n">
        <v>0</v>
      </c>
      <c r="GN143" s="61" t="n">
        <v>0</v>
      </c>
      <c r="GO143" s="61" t="n">
        <v>0</v>
      </c>
      <c r="GP143" s="61" t="n">
        <v>0</v>
      </c>
      <c r="GQ143" s="61" t="n">
        <v>0</v>
      </c>
      <c r="GR143" s="61" t="n">
        <v>0</v>
      </c>
      <c r="GS143" s="61" t="n">
        <v>0</v>
      </c>
      <c r="GT143" s="61" t="n">
        <v>0</v>
      </c>
      <c r="GU143" s="61" t="n">
        <v>0</v>
      </c>
      <c r="GV143" s="61" t="n">
        <v>0</v>
      </c>
      <c r="GW143" s="61" t="n">
        <v>0</v>
      </c>
      <c r="GX143" s="61" t="n">
        <v>0</v>
      </c>
      <c r="GY143" s="61" t="n">
        <v>-4823.73898039214</v>
      </c>
      <c r="GZ143" s="61" t="n">
        <v>0</v>
      </c>
      <c r="HA143" s="61" t="n">
        <v>0</v>
      </c>
      <c r="HB143" s="61" t="n">
        <v>-4823.73898039214</v>
      </c>
      <c r="HC143" s="61" t="n">
        <v>6.6697429193955</v>
      </c>
      <c r="HD143" s="61" t="n">
        <v>0</v>
      </c>
      <c r="HE143" s="61" t="n">
        <v>0</v>
      </c>
      <c r="HF143" s="61" t="n">
        <v>6.6697429193955</v>
      </c>
      <c r="HG143" s="61" t="n">
        <v>4822.31285403048</v>
      </c>
      <c r="HH143" s="61" t="n">
        <v>0</v>
      </c>
      <c r="HI143" s="61" t="n">
        <v>0</v>
      </c>
      <c r="HJ143" s="61" t="n">
        <v>4822.31285403048</v>
      </c>
      <c r="HK143" s="61" t="n">
        <v>-1943.95455337694</v>
      </c>
      <c r="HL143" s="61" t="n">
        <v>0</v>
      </c>
      <c r="HM143" s="61" t="n">
        <v>0</v>
      </c>
      <c r="HN143" s="61" t="n">
        <v>-1943.95455337694</v>
      </c>
      <c r="HO143" s="61" t="n">
        <v>1934.13533769065</v>
      </c>
      <c r="HP143" s="61" t="n">
        <v>0</v>
      </c>
      <c r="HQ143" s="61" t="n">
        <v>0</v>
      </c>
      <c r="HR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  <c r="HO144" s="61" t="n">
        <v>0</v>
      </c>
      <c r="HP144" s="61" t="n">
        <v>0</v>
      </c>
      <c r="HQ144" s="61" t="n">
        <v>0</v>
      </c>
      <c r="HR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0</v>
      </c>
      <c r="Q145" s="61" t="n">
        <v>0</v>
      </c>
      <c r="R145" s="61" t="n">
        <v>0</v>
      </c>
      <c r="S145" s="61" t="n">
        <v>0</v>
      </c>
      <c r="U145" s="61" t="n">
        <v>-100000</v>
      </c>
      <c r="V145" s="61" t="n">
        <v>0</v>
      </c>
      <c r="W145" s="61" t="n">
        <v>0</v>
      </c>
      <c r="X145" s="61" t="n">
        <v>-100000</v>
      </c>
      <c r="Z145" s="61" t="n">
        <v>-14994120.04</v>
      </c>
      <c r="AA145" s="61" t="n">
        <v>0</v>
      </c>
      <c r="AB145" s="61" t="n">
        <v>62500</v>
      </c>
      <c r="AC145" s="61" t="n">
        <v>-14931620.04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-100000</v>
      </c>
      <c r="DL145" s="61" t="n">
        <v>0</v>
      </c>
      <c r="DM145" s="61" t="n">
        <v>0</v>
      </c>
      <c r="DN145" s="61" t="n">
        <v>-100000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-15738000</v>
      </c>
      <c r="EV145" s="61" t="n">
        <v>0</v>
      </c>
      <c r="EW145" s="61" t="n">
        <v>0</v>
      </c>
      <c r="EX145" s="61" t="n">
        <v>-15738000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  <c r="HO145" s="61" t="n">
        <v>0</v>
      </c>
      <c r="HP145" s="61" t="n">
        <v>0</v>
      </c>
      <c r="HQ145" s="61" t="n">
        <v>0</v>
      </c>
      <c r="HR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  <c r="HO146" s="61" t="n">
        <v>0</v>
      </c>
      <c r="HP146" s="61" t="n">
        <v>0</v>
      </c>
      <c r="HQ146" s="61" t="n">
        <v>0</v>
      </c>
      <c r="HR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  <c r="HO147" s="61" t="n">
        <v>0</v>
      </c>
      <c r="HP147" s="61" t="n">
        <v>0</v>
      </c>
      <c r="HQ147" s="61" t="n">
        <v>0</v>
      </c>
      <c r="HR147" s="61" t="n">
        <v>0</v>
      </c>
    </row>
    <row r="148" customFormat="false" ht="12.75" hidden="false" customHeight="false" outlineLevel="0" collapsed="false">
      <c r="B148" s="61" t="n">
        <v>43163009.88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0</v>
      </c>
      <c r="N148" s="64" t="n">
        <v>0</v>
      </c>
      <c r="P148" s="61" t="n">
        <v>0</v>
      </c>
      <c r="Q148" s="61" t="n">
        <v>0</v>
      </c>
      <c r="R148" s="61" t="n">
        <v>0</v>
      </c>
      <c r="S148" s="61" t="n">
        <v>0</v>
      </c>
      <c r="U148" s="61" t="n">
        <v>0</v>
      </c>
      <c r="V148" s="61" t="n">
        <v>0</v>
      </c>
      <c r="W148" s="61" t="n">
        <v>140515.3</v>
      </c>
      <c r="X148" s="61" t="n">
        <v>140515.3</v>
      </c>
      <c r="Z148" s="61" t="n">
        <v>0</v>
      </c>
      <c r="AA148" s="61" t="n">
        <v>0</v>
      </c>
      <c r="AB148" s="61" t="n">
        <v>222795.65</v>
      </c>
      <c r="AC148" s="61" t="n">
        <v>222795.65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0</v>
      </c>
      <c r="BF148" s="65" t="n">
        <v>0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140515.3</v>
      </c>
      <c r="DJ148" s="61" t="n">
        <v>140515.3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87795.75</v>
      </c>
      <c r="EX148" s="61" t="n">
        <v>87795.75</v>
      </c>
      <c r="EY148" s="61" t="n">
        <v>0</v>
      </c>
      <c r="EZ148" s="61" t="n">
        <v>0</v>
      </c>
      <c r="FA148" s="61" t="n">
        <v>-70379.1</v>
      </c>
      <c r="FB148" s="61" t="n">
        <v>-70379.1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1208.6</v>
      </c>
      <c r="GL148" s="61" t="n">
        <v>1208.6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0</v>
      </c>
      <c r="HJ148" s="61" t="n">
        <v>0</v>
      </c>
      <c r="HK148" s="61" t="n">
        <v>0</v>
      </c>
      <c r="HL148" s="61" t="n">
        <v>0</v>
      </c>
      <c r="HM148" s="61" t="n">
        <v>0</v>
      </c>
      <c r="HN148" s="61" t="n">
        <v>0</v>
      </c>
      <c r="HO148" s="61" t="n">
        <v>0</v>
      </c>
      <c r="HP148" s="61" t="n">
        <v>0</v>
      </c>
      <c r="HQ148" s="61" t="n">
        <v>-70379.1</v>
      </c>
      <c r="HR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-8614286.8</v>
      </c>
      <c r="EV149" s="61" t="n">
        <v>0</v>
      </c>
      <c r="EW149" s="61" t="n">
        <v>0</v>
      </c>
      <c r="EX149" s="61" t="n">
        <v>-8614286.8</v>
      </c>
      <c r="EY149" s="61" t="n">
        <v>40222.19</v>
      </c>
      <c r="EZ149" s="61" t="n">
        <v>0</v>
      </c>
      <c r="FA149" s="61" t="n">
        <v>0</v>
      </c>
      <c r="FB149" s="61" t="n">
        <v>40222.19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  <c r="HO149" s="61" t="n">
        <v>0</v>
      </c>
      <c r="HP149" s="61" t="n">
        <v>0</v>
      </c>
      <c r="HQ149" s="61" t="n">
        <v>0</v>
      </c>
      <c r="HR149" s="61" t="n">
        <v>0</v>
      </c>
    </row>
    <row r="150" customFormat="false" ht="12.75" hidden="false" customHeight="false" outlineLevel="0" collapsed="false">
      <c r="B150" s="61" t="n">
        <v>5444344.81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0</v>
      </c>
      <c r="N150" s="64" t="n">
        <v>0</v>
      </c>
      <c r="P150" s="61" t="n">
        <v>0</v>
      </c>
      <c r="Q150" s="61" t="n">
        <v>0</v>
      </c>
      <c r="R150" s="61" t="n">
        <v>0</v>
      </c>
      <c r="S150" s="61" t="n">
        <v>0</v>
      </c>
      <c r="U150" s="61" t="n">
        <v>0</v>
      </c>
      <c r="V150" s="61" t="n">
        <v>0</v>
      </c>
      <c r="W150" s="61" t="n">
        <v>1505.68</v>
      </c>
      <c r="X150" s="61" t="n">
        <v>1505.68</v>
      </c>
      <c r="Z150" s="61" t="n">
        <v>-10360125.04</v>
      </c>
      <c r="AA150" s="61" t="n">
        <v>0</v>
      </c>
      <c r="AB150" s="61" t="n">
        <v>24732.12</v>
      </c>
      <c r="AC150" s="61" t="n">
        <v>-10335392.92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0</v>
      </c>
      <c r="BF150" s="65" t="n">
        <v>0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1505.68</v>
      </c>
      <c r="DJ150" s="61" t="n">
        <v>1505.68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-10386270.04</v>
      </c>
      <c r="EV150" s="61" t="n">
        <v>0</v>
      </c>
      <c r="EW150" s="61" t="n">
        <v>-12033.86</v>
      </c>
      <c r="EX150" s="61" t="n">
        <v>-10398303.9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11.11</v>
      </c>
      <c r="FR150" s="61" t="n">
        <v>11.11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1278.6</v>
      </c>
      <c r="GL150" s="61" t="n">
        <v>1278.6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0</v>
      </c>
      <c r="GR150" s="61" t="n">
        <v>0</v>
      </c>
      <c r="GS150" s="61" t="n">
        <v>0</v>
      </c>
      <c r="GT150" s="61" t="n">
        <v>0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0</v>
      </c>
      <c r="HJ150" s="61" t="n">
        <v>0</v>
      </c>
      <c r="HK150" s="61" t="n">
        <v>0</v>
      </c>
      <c r="HL150" s="61" t="n">
        <v>0</v>
      </c>
      <c r="HM150" s="61" t="n">
        <v>0</v>
      </c>
      <c r="HN150" s="61" t="n">
        <v>0</v>
      </c>
      <c r="HO150" s="61" t="n">
        <v>0</v>
      </c>
      <c r="HP150" s="61" t="n">
        <v>0</v>
      </c>
      <c r="HQ150" s="61" t="n">
        <v>0</v>
      </c>
      <c r="HR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-3497080</v>
      </c>
      <c r="EV151" s="61" t="n">
        <v>0</v>
      </c>
      <c r="EW151" s="61" t="n">
        <v>0</v>
      </c>
      <c r="EX151" s="61" t="n">
        <v>-3497080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  <c r="HO151" s="61" t="n">
        <v>0</v>
      </c>
      <c r="HP151" s="61" t="n">
        <v>0</v>
      </c>
      <c r="HQ151" s="61" t="n">
        <v>0</v>
      </c>
      <c r="HR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  <c r="HO152" s="61" t="n">
        <v>0</v>
      </c>
      <c r="HP152" s="61" t="n">
        <v>0</v>
      </c>
      <c r="HQ152" s="61" t="n">
        <v>0</v>
      </c>
      <c r="HR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  <c r="HO153" s="61" t="n">
        <v>0</v>
      </c>
      <c r="HP153" s="61" t="n">
        <v>0</v>
      </c>
      <c r="HQ153" s="61" t="n">
        <v>0</v>
      </c>
      <c r="HR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  <c r="HO154" s="61" t="n">
        <v>0</v>
      </c>
      <c r="HP154" s="61" t="n">
        <v>0</v>
      </c>
      <c r="HQ154" s="61" t="n">
        <v>0</v>
      </c>
      <c r="HR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-0.0279558161522052</v>
      </c>
      <c r="DD155" s="61" t="n">
        <v>0</v>
      </c>
      <c r="DE155" s="61" t="n">
        <v>0</v>
      </c>
      <c r="DF155" s="61" t="n">
        <v>-0.0279558161522052</v>
      </c>
      <c r="DG155" s="61" t="n">
        <v>-0.000544664795958848</v>
      </c>
      <c r="DH155" s="61" t="n">
        <v>0</v>
      </c>
      <c r="DI155" s="61" t="n">
        <v>0</v>
      </c>
      <c r="DJ155" s="61" t="n">
        <v>-0.000544664795958848</v>
      </c>
      <c r="DK155" s="61" t="n">
        <v>0.000264827649491373</v>
      </c>
      <c r="DL155" s="61" t="n">
        <v>0</v>
      </c>
      <c r="DM155" s="61" t="n">
        <v>0</v>
      </c>
      <c r="DN155" s="61" t="n">
        <v>0.000264827649491373</v>
      </c>
      <c r="DO155" s="61" t="n">
        <v>-0.000671833963243336</v>
      </c>
      <c r="DP155" s="61" t="n">
        <v>0</v>
      </c>
      <c r="DQ155" s="61" t="n">
        <v>0</v>
      </c>
      <c r="DR155" s="61" t="n">
        <v>-0.000671833963243336</v>
      </c>
      <c r="DS155" s="61" t="n">
        <v>-0.0663072131246741</v>
      </c>
      <c r="DT155" s="61" t="n">
        <v>0</v>
      </c>
      <c r="DU155" s="61" t="n">
        <v>0</v>
      </c>
      <c r="DV155" s="61" t="n">
        <v>-0.0663072131246741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-0.163515252273432</v>
      </c>
      <c r="EB155" s="61" t="n">
        <v>0</v>
      </c>
      <c r="EC155" s="61" t="n">
        <v>0</v>
      </c>
      <c r="ED155" s="61" t="n">
        <v>-0.163515252273432</v>
      </c>
      <c r="EE155" s="61" t="n">
        <v>0.158682435587785</v>
      </c>
      <c r="EF155" s="61" t="n">
        <v>0</v>
      </c>
      <c r="EG155" s="61" t="n">
        <v>0</v>
      </c>
      <c r="EH155" s="61" t="n">
        <v>0.158682435587785</v>
      </c>
      <c r="EI155" s="61" t="n">
        <v>-0.169367213800443</v>
      </c>
      <c r="EJ155" s="61" t="n">
        <v>0</v>
      </c>
      <c r="EK155" s="61" t="n">
        <v>0</v>
      </c>
      <c r="EL155" s="61" t="n">
        <v>-0.169367213800443</v>
      </c>
      <c r="EM155" s="61" t="n">
        <v>0.167149107710726</v>
      </c>
      <c r="EN155" s="61" t="n">
        <v>0</v>
      </c>
      <c r="EO155" s="61" t="n">
        <v>0</v>
      </c>
      <c r="EP155" s="61" t="n">
        <v>0.167149107710726</v>
      </c>
      <c r="EQ155" s="61" t="n">
        <v>-0.178419780669277</v>
      </c>
      <c r="ER155" s="61" t="n">
        <v>0</v>
      </c>
      <c r="ES155" s="61" t="n">
        <v>0</v>
      </c>
      <c r="ET155" s="61" t="n">
        <v>-0.178419780669277</v>
      </c>
      <c r="EU155" s="61" t="n">
        <v>0.248516436393221</v>
      </c>
      <c r="EV155" s="61" t="n">
        <v>0</v>
      </c>
      <c r="EW155" s="61" t="n">
        <v>0</v>
      </c>
      <c r="EX155" s="61" t="n">
        <v>0.248516436393221</v>
      </c>
      <c r="EY155" s="61" t="n">
        <v>-0.0755840022366703</v>
      </c>
      <c r="EZ155" s="61" t="n">
        <v>0</v>
      </c>
      <c r="FA155" s="61" t="n">
        <v>0</v>
      </c>
      <c r="FB155" s="61" t="n">
        <v>-0.0755840022366703</v>
      </c>
      <c r="FC155" s="61" t="n">
        <v>0.0728195259027023</v>
      </c>
      <c r="FD155" s="61" t="n">
        <v>0</v>
      </c>
      <c r="FE155" s="61" t="n">
        <v>0</v>
      </c>
      <c r="FF155" s="61" t="n">
        <v>0.0728195259027023</v>
      </c>
      <c r="FG155" s="61" t="n">
        <v>-0.0778435058779266</v>
      </c>
      <c r="FH155" s="61" t="n">
        <v>0</v>
      </c>
      <c r="FI155" s="61" t="n">
        <v>0</v>
      </c>
      <c r="FJ155" s="61" t="n">
        <v>-0.0778435058779266</v>
      </c>
      <c r="FK155" s="61" t="n">
        <v>-0.19192322271408</v>
      </c>
      <c r="FL155" s="61" t="n">
        <v>0</v>
      </c>
      <c r="FM155" s="61" t="n">
        <v>0</v>
      </c>
      <c r="FN155" s="61" t="n">
        <v>-0.19192322271408</v>
      </c>
      <c r="FO155" s="61" t="n">
        <v>0.187079935469526</v>
      </c>
      <c r="FP155" s="61" t="n">
        <v>0</v>
      </c>
      <c r="FQ155" s="61" t="n">
        <v>0</v>
      </c>
      <c r="FR155" s="61" t="n">
        <v>0.187079935469526</v>
      </c>
      <c r="FS155" s="61" t="n">
        <v>0.0013937723448187</v>
      </c>
      <c r="FT155" s="61" t="n">
        <v>0</v>
      </c>
      <c r="FU155" s="61" t="n">
        <v>0</v>
      </c>
      <c r="FV155" s="61" t="n">
        <v>0.0013937723448187</v>
      </c>
      <c r="FW155" s="61" t="n">
        <v>-0.00435847286153417</v>
      </c>
      <c r="FX155" s="61" t="n">
        <v>0</v>
      </c>
      <c r="FY155" s="61" t="n">
        <v>0</v>
      </c>
      <c r="FZ155" s="61" t="n">
        <v>-0.00435847286153417</v>
      </c>
      <c r="GA155" s="61" t="n">
        <v>0.0825309508731754</v>
      </c>
      <c r="GB155" s="61" t="n">
        <v>0</v>
      </c>
      <c r="GC155" s="61" t="n">
        <v>0</v>
      </c>
      <c r="GD155" s="61" t="n">
        <v>0.0825309508731754</v>
      </c>
      <c r="GE155" s="61" t="n">
        <v>-0.000733177071183686</v>
      </c>
      <c r="GF155" s="61" t="n">
        <v>0</v>
      </c>
      <c r="GG155" s="61" t="n">
        <v>0</v>
      </c>
      <c r="GH155" s="61" t="n">
        <v>-0.000733177071183686</v>
      </c>
      <c r="GI155" s="61" t="n">
        <v>-0.00768944275641615</v>
      </c>
      <c r="GJ155" s="61" t="n">
        <v>0</v>
      </c>
      <c r="GK155" s="61" t="n">
        <v>0</v>
      </c>
      <c r="GL155" s="61" t="n">
        <v>-0.00768944275641615</v>
      </c>
      <c r="GM155" s="61" t="n">
        <v>0</v>
      </c>
      <c r="GN155" s="61" t="n">
        <v>0</v>
      </c>
      <c r="GO155" s="61" t="n">
        <v>0</v>
      </c>
      <c r="GP155" s="61" t="n">
        <v>0</v>
      </c>
      <c r="GQ155" s="61" t="n">
        <v>0</v>
      </c>
      <c r="GR155" s="61" t="n">
        <v>0</v>
      </c>
      <c r="GS155" s="61" t="n">
        <v>0</v>
      </c>
      <c r="GT155" s="61" t="n">
        <v>0</v>
      </c>
      <c r="GU155" s="61" t="n">
        <v>0</v>
      </c>
      <c r="GV155" s="61" t="n">
        <v>0</v>
      </c>
      <c r="GW155" s="61" t="n">
        <v>0</v>
      </c>
      <c r="GX155" s="61" t="n">
        <v>0</v>
      </c>
      <c r="GY155" s="61" t="n">
        <v>-0.345547020618481</v>
      </c>
      <c r="GZ155" s="61" t="n">
        <v>0</v>
      </c>
      <c r="HA155" s="61" t="n">
        <v>0</v>
      </c>
      <c r="HB155" s="61" t="n">
        <v>-0.345547020618481</v>
      </c>
      <c r="HC155" s="61" t="n">
        <v>-0.528681324008196</v>
      </c>
      <c r="HD155" s="61" t="n">
        <v>0</v>
      </c>
      <c r="HE155" s="61" t="n">
        <v>0</v>
      </c>
      <c r="HF155" s="61" t="n">
        <v>-0.528681324008196</v>
      </c>
      <c r="HG155" s="61" t="n">
        <v>-0.0344283572209151</v>
      </c>
      <c r="HH155" s="61" t="n">
        <v>0</v>
      </c>
      <c r="HI155" s="61" t="n">
        <v>0</v>
      </c>
      <c r="HJ155" s="61" t="n">
        <v>-0.0344283572209151</v>
      </c>
      <c r="HK155" s="61" t="n">
        <v>0.0221918038043165</v>
      </c>
      <c r="HL155" s="61" t="n">
        <v>0</v>
      </c>
      <c r="HM155" s="61" t="n">
        <v>0</v>
      </c>
      <c r="HN155" s="61" t="n">
        <v>0.0221918038043165</v>
      </c>
      <c r="HO155" s="61" t="n">
        <v>-0.0350553979961982</v>
      </c>
      <c r="HP155" s="61" t="n">
        <v>0</v>
      </c>
      <c r="HQ155" s="61" t="n">
        <v>0</v>
      </c>
      <c r="HR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  <c r="HO156" s="61" t="n">
        <v>0</v>
      </c>
      <c r="HP156" s="61" t="n">
        <v>0</v>
      </c>
      <c r="HQ156" s="61" t="n">
        <v>0</v>
      </c>
      <c r="HR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637500</v>
      </c>
      <c r="L157" s="64" t="n">
        <v>0</v>
      </c>
      <c r="M157" s="64" t="n">
        <v>0</v>
      </c>
      <c r="N157" s="64" t="n">
        <v>637500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637500</v>
      </c>
      <c r="BD157" s="65" t="n">
        <v>0</v>
      </c>
      <c r="BE157" s="65" t="n">
        <v>0</v>
      </c>
      <c r="BF157" s="65" t="n">
        <v>637500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637500</v>
      </c>
      <c r="BL157" s="61" t="n">
        <v>0</v>
      </c>
      <c r="BM157" s="61" t="n">
        <v>0</v>
      </c>
      <c r="BN157" s="61" t="n">
        <v>637500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  <c r="HO157" s="61" t="n">
        <v>0</v>
      </c>
      <c r="HP157" s="61" t="n">
        <v>0</v>
      </c>
      <c r="HQ157" s="61" t="n">
        <v>0</v>
      </c>
      <c r="HR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  <c r="HO158" s="61" t="n">
        <v>0</v>
      </c>
      <c r="HP158" s="61" t="n">
        <v>0</v>
      </c>
      <c r="HQ158" s="61" t="n">
        <v>0</v>
      </c>
      <c r="HR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  <c r="HO159" s="61" t="n">
        <v>0</v>
      </c>
      <c r="HP159" s="61" t="n">
        <v>0</v>
      </c>
      <c r="HQ159" s="61" t="n">
        <v>0</v>
      </c>
      <c r="HR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0</v>
      </c>
      <c r="N160" s="64" t="n">
        <v>0</v>
      </c>
      <c r="P160" s="61" t="n">
        <v>0</v>
      </c>
      <c r="Q160" s="61" t="n">
        <v>0</v>
      </c>
      <c r="R160" s="61" t="n">
        <v>0</v>
      </c>
      <c r="S160" s="61" t="n">
        <v>0</v>
      </c>
      <c r="U160" s="61" t="n">
        <v>0</v>
      </c>
      <c r="V160" s="61" t="n">
        <v>0</v>
      </c>
      <c r="W160" s="61" t="n">
        <v>-43560.94</v>
      </c>
      <c r="X160" s="61" t="n">
        <v>-43560.94</v>
      </c>
      <c r="Z160" s="61" t="n">
        <v>-608081.279999999</v>
      </c>
      <c r="AA160" s="61" t="n">
        <v>0</v>
      </c>
      <c r="AB160" s="61" t="n">
        <v>-91804</v>
      </c>
      <c r="AC160" s="61" t="n">
        <v>-699885.279999999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0</v>
      </c>
      <c r="BF160" s="65" t="n">
        <v>0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-43560.94</v>
      </c>
      <c r="DJ160" s="61" t="n">
        <v>-43560.94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-608081.279999999</v>
      </c>
      <c r="EV160" s="61" t="n">
        <v>0</v>
      </c>
      <c r="EW160" s="61" t="n">
        <v>-4804.68</v>
      </c>
      <c r="EX160" s="61" t="n">
        <v>-612885.959999999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322.13</v>
      </c>
      <c r="GL160" s="61" t="n">
        <v>322.13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0</v>
      </c>
      <c r="HJ160" s="61" t="n">
        <v>0</v>
      </c>
      <c r="HK160" s="61" t="n">
        <v>0</v>
      </c>
      <c r="HL160" s="61" t="n">
        <v>0</v>
      </c>
      <c r="HM160" s="61" t="n">
        <v>0</v>
      </c>
      <c r="HN160" s="61" t="n">
        <v>0</v>
      </c>
      <c r="HO160" s="61" t="n">
        <v>0</v>
      </c>
      <c r="HP160" s="61" t="n">
        <v>0</v>
      </c>
      <c r="HQ160" s="61" t="n">
        <v>0</v>
      </c>
      <c r="HR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  <c r="HO161" s="61" t="n">
        <v>0</v>
      </c>
      <c r="HP161" s="61" t="n">
        <v>0</v>
      </c>
      <c r="HQ161" s="61" t="n">
        <v>0</v>
      </c>
      <c r="HR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  <c r="HO162" s="61" t="n">
        <v>0</v>
      </c>
      <c r="HP162" s="61" t="n">
        <v>0</v>
      </c>
      <c r="HQ162" s="61" t="n">
        <v>0</v>
      </c>
      <c r="HR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  <c r="HO163" s="61" t="n">
        <v>0</v>
      </c>
      <c r="HP163" s="61" t="n">
        <v>0</v>
      </c>
      <c r="HQ163" s="61" t="n">
        <v>0</v>
      </c>
      <c r="HR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-77153</v>
      </c>
      <c r="CZ164" s="61" t="n">
        <v>0</v>
      </c>
      <c r="DA164" s="61" t="n">
        <v>0</v>
      </c>
      <c r="DB164" s="61" t="n">
        <v>-77153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  <c r="HO164" s="61" t="n">
        <v>0</v>
      </c>
      <c r="HP164" s="61" t="n">
        <v>0</v>
      </c>
      <c r="HQ164" s="61" t="n">
        <v>0</v>
      </c>
      <c r="HR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  <c r="HO165" s="61" t="n">
        <v>0</v>
      </c>
      <c r="HP165" s="61" t="n">
        <v>0</v>
      </c>
      <c r="HQ165" s="61" t="n">
        <v>0</v>
      </c>
      <c r="HR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287500</v>
      </c>
      <c r="DJ166" s="61" t="n">
        <v>287500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  <c r="HO166" s="61" t="n">
        <v>0</v>
      </c>
      <c r="HP166" s="61" t="n">
        <v>0</v>
      </c>
      <c r="HQ166" s="61" t="n">
        <v>0</v>
      </c>
      <c r="HR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  <c r="HO167" s="61" t="n">
        <v>0</v>
      </c>
      <c r="HP167" s="61" t="n">
        <v>0</v>
      </c>
      <c r="HQ167" s="61" t="n">
        <v>0</v>
      </c>
      <c r="HR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  <c r="HO168" s="61" t="n">
        <v>0</v>
      </c>
      <c r="HP168" s="61" t="n">
        <v>0</v>
      </c>
      <c r="HQ168" s="61" t="n">
        <v>0</v>
      </c>
      <c r="HR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  <c r="HO169" s="61" t="n">
        <v>0</v>
      </c>
      <c r="HP169" s="61" t="n">
        <v>0</v>
      </c>
      <c r="HQ169" s="61" t="n">
        <v>0</v>
      </c>
      <c r="HR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-2059719.79</v>
      </c>
      <c r="EV170" s="61" t="n">
        <v>0</v>
      </c>
      <c r="EW170" s="61" t="n">
        <v>-251996.64</v>
      </c>
      <c r="EX170" s="61" t="n">
        <v>-2311716.43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  <c r="HO170" s="61" t="n">
        <v>0</v>
      </c>
      <c r="HP170" s="61" t="n">
        <v>0</v>
      </c>
      <c r="HQ170" s="61" t="n">
        <v>0</v>
      </c>
      <c r="HR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0</v>
      </c>
      <c r="S171" s="61" t="n">
        <v>0</v>
      </c>
      <c r="U171" s="61" t="n">
        <v>0</v>
      </c>
      <c r="V171" s="61" t="n">
        <v>0</v>
      </c>
      <c r="W171" s="61" t="n">
        <v>3619.89</v>
      </c>
      <c r="X171" s="61" t="n">
        <v>3619.89</v>
      </c>
      <c r="Z171" s="61" t="n">
        <v>0</v>
      </c>
      <c r="AA171" s="61" t="n">
        <v>0</v>
      </c>
      <c r="AB171" s="61" t="n">
        <v>7568.3</v>
      </c>
      <c r="AC171" s="61" t="n">
        <v>7568.3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3619.89</v>
      </c>
      <c r="DB171" s="61" t="n">
        <v>3619.89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-3800</v>
      </c>
      <c r="EX171" s="61" t="n">
        <v>-3800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0</v>
      </c>
      <c r="HB171" s="61" t="n">
        <v>0</v>
      </c>
      <c r="HC171" s="61" t="n">
        <v>0</v>
      </c>
      <c r="HD171" s="61" t="n">
        <v>0</v>
      </c>
      <c r="HE171" s="61" t="n">
        <v>-767.7</v>
      </c>
      <c r="HF171" s="61" t="n">
        <v>-767.7</v>
      </c>
      <c r="HG171" s="61" t="n">
        <v>0</v>
      </c>
      <c r="HH171" s="61" t="n">
        <v>0</v>
      </c>
      <c r="HI171" s="61" t="n">
        <v>0</v>
      </c>
      <c r="HJ171" s="61" t="n">
        <v>0</v>
      </c>
      <c r="HK171" s="61" t="n">
        <v>0</v>
      </c>
      <c r="HL171" s="61" t="n">
        <v>0</v>
      </c>
      <c r="HM171" s="61" t="n">
        <v>0</v>
      </c>
      <c r="HN171" s="61" t="n">
        <v>0</v>
      </c>
      <c r="HO171" s="61" t="n">
        <v>0</v>
      </c>
      <c r="HP171" s="61" t="n">
        <v>0</v>
      </c>
      <c r="HQ171" s="61" t="n">
        <v>0</v>
      </c>
      <c r="HR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  <c r="HO172" s="61" t="n">
        <v>0</v>
      </c>
      <c r="HP172" s="61" t="n">
        <v>0</v>
      </c>
      <c r="HQ172" s="61" t="n">
        <v>0</v>
      </c>
      <c r="HR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  <c r="HO173" s="61" t="n">
        <v>0</v>
      </c>
      <c r="HP173" s="61" t="n">
        <v>0</v>
      </c>
      <c r="HQ173" s="61" t="n">
        <v>0</v>
      </c>
      <c r="HR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  <c r="HO174" s="61" t="n">
        <v>0</v>
      </c>
      <c r="HP174" s="61" t="n">
        <v>0</v>
      </c>
      <c r="HQ174" s="61" t="n">
        <v>0</v>
      </c>
      <c r="HR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76733.3</v>
      </c>
      <c r="CP175" s="61" t="n">
        <v>76733.3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5.42999999970198</v>
      </c>
      <c r="CW175" s="61" t="n">
        <v>0</v>
      </c>
      <c r="CX175" s="61" t="n">
        <v>5.42999999970198</v>
      </c>
      <c r="CY175" s="61" t="n">
        <v>0</v>
      </c>
      <c r="CZ175" s="61" t="n">
        <v>5.54000000003725</v>
      </c>
      <c r="DA175" s="61" t="n">
        <v>0</v>
      </c>
      <c r="DB175" s="61" t="n">
        <v>5.54000000003725</v>
      </c>
      <c r="DC175" s="61" t="n">
        <v>0</v>
      </c>
      <c r="DD175" s="61" t="n">
        <v>15.7199999997392</v>
      </c>
      <c r="DE175" s="61" t="n">
        <v>0</v>
      </c>
      <c r="DF175" s="61" t="n">
        <v>15.7199999997392</v>
      </c>
      <c r="DG175" s="61" t="n">
        <v>0</v>
      </c>
      <c r="DH175" s="61" t="n">
        <v>5.73000000044704</v>
      </c>
      <c r="DI175" s="61" t="n">
        <v>0</v>
      </c>
      <c r="DJ175" s="61" t="n">
        <v>5.73000000044704</v>
      </c>
      <c r="DK175" s="61" t="n">
        <v>0</v>
      </c>
      <c r="DL175" s="61" t="n">
        <v>5.93999999947846</v>
      </c>
      <c r="DM175" s="61" t="n">
        <v>0</v>
      </c>
      <c r="DN175" s="61" t="n">
        <v>5.93999999947846</v>
      </c>
      <c r="DO175" s="61" t="n">
        <v>0</v>
      </c>
      <c r="DP175" s="61" t="n">
        <v>5.91000000108033</v>
      </c>
      <c r="DQ175" s="61" t="n">
        <v>0</v>
      </c>
      <c r="DR175" s="61" t="n">
        <v>5.91000000108033</v>
      </c>
      <c r="DS175" s="61" t="n">
        <v>0</v>
      </c>
      <c r="DT175" s="61" t="n">
        <v>4.8199999993667</v>
      </c>
      <c r="DU175" s="61" t="n">
        <v>0</v>
      </c>
      <c r="DV175" s="61" t="n">
        <v>4.8199999993667</v>
      </c>
      <c r="DW175" s="61" t="n">
        <v>0</v>
      </c>
      <c r="DX175" s="61" t="n">
        <v>15.9300000006333</v>
      </c>
      <c r="DY175" s="61" t="n">
        <v>0</v>
      </c>
      <c r="DZ175" s="61" t="n">
        <v>15.9300000006333</v>
      </c>
      <c r="EA175" s="61" t="n">
        <v>0</v>
      </c>
      <c r="EB175" s="61" t="n">
        <v>6.24999999906868</v>
      </c>
      <c r="EC175" s="61" t="n">
        <v>0</v>
      </c>
      <c r="ED175" s="61" t="n">
        <v>6.24999999906868</v>
      </c>
      <c r="EE175" s="61" t="n">
        <v>0</v>
      </c>
      <c r="EF175" s="61" t="n">
        <v>6.01000000070781</v>
      </c>
      <c r="EG175" s="61" t="n">
        <v>0</v>
      </c>
      <c r="EH175" s="61" t="n">
        <v>6.01000000070781</v>
      </c>
      <c r="EI175" s="61" t="n">
        <v>0</v>
      </c>
      <c r="EJ175" s="61" t="n">
        <v>7.74999999906868</v>
      </c>
      <c r="EK175" s="61" t="n">
        <v>0</v>
      </c>
      <c r="EL175" s="61" t="n">
        <v>7.74999999906868</v>
      </c>
      <c r="EM175" s="61" t="n">
        <v>0</v>
      </c>
      <c r="EN175" s="61" t="n">
        <v>9.24000000022352</v>
      </c>
      <c r="EO175" s="61" t="n">
        <v>0</v>
      </c>
      <c r="EP175" s="61" t="n">
        <v>9.24000000022352</v>
      </c>
      <c r="EQ175" s="61" t="n">
        <v>0</v>
      </c>
      <c r="ER175" s="61" t="n">
        <v>23.4300000006333</v>
      </c>
      <c r="ES175" s="61" t="n">
        <v>0</v>
      </c>
      <c r="ET175" s="61" t="n">
        <v>23.4300000006333</v>
      </c>
      <c r="EU175" s="61" t="n">
        <v>0</v>
      </c>
      <c r="EV175" s="61" t="n">
        <v>-933.249999999709</v>
      </c>
      <c r="EW175" s="61" t="n">
        <v>0</v>
      </c>
      <c r="EX175" s="61" t="n">
        <v>-933.249999999709</v>
      </c>
      <c r="EY175" s="61" t="n">
        <v>0</v>
      </c>
      <c r="EZ175" s="61" t="n">
        <v>2242.47999999957</v>
      </c>
      <c r="FA175" s="61" t="n">
        <v>0</v>
      </c>
      <c r="FB175" s="61" t="n">
        <v>2242.47999999957</v>
      </c>
      <c r="FC175" s="61" t="n">
        <v>0</v>
      </c>
      <c r="FD175" s="61" t="n">
        <v>-1292.04000000039</v>
      </c>
      <c r="FE175" s="61" t="n">
        <v>0</v>
      </c>
      <c r="FF175" s="61" t="n">
        <v>-1292.04000000039</v>
      </c>
      <c r="FG175" s="61" t="n">
        <v>0</v>
      </c>
      <c r="FH175" s="61" t="n">
        <v>-1535.86000000034</v>
      </c>
      <c r="FI175" s="61" t="n">
        <v>0</v>
      </c>
      <c r="FJ175" s="61" t="n">
        <v>-1535.86000000034</v>
      </c>
      <c r="FK175" s="61" t="n">
        <v>0</v>
      </c>
      <c r="FL175" s="61" t="n">
        <v>-17361.8999999994</v>
      </c>
      <c r="FM175" s="61" t="n">
        <v>0</v>
      </c>
      <c r="FN175" s="61" t="n">
        <v>-17361.8999999994</v>
      </c>
      <c r="FO175" s="61" t="n">
        <v>0</v>
      </c>
      <c r="FP175" s="61" t="n">
        <v>85751.3000000008</v>
      </c>
      <c r="FQ175" s="61" t="n">
        <v>0</v>
      </c>
      <c r="FR175" s="61" t="n">
        <v>85751.3000000008</v>
      </c>
      <c r="FS175" s="61" t="n">
        <v>0</v>
      </c>
      <c r="FT175" s="61" t="n">
        <v>5530.91999999993</v>
      </c>
      <c r="FU175" s="61" t="n">
        <v>0</v>
      </c>
      <c r="FV175" s="61" t="n">
        <v>5530.91999999993</v>
      </c>
      <c r="FW175" s="61" t="n">
        <v>0</v>
      </c>
      <c r="FX175" s="61" t="n">
        <v>151017.179999999</v>
      </c>
      <c r="FY175" s="61" t="n">
        <v>0</v>
      </c>
      <c r="FZ175" s="61" t="n">
        <v>151017.179999999</v>
      </c>
      <c r="GA175" s="61" t="n">
        <v>0</v>
      </c>
      <c r="GB175" s="61" t="n">
        <v>-30214.2800000003</v>
      </c>
      <c r="GC175" s="61" t="n">
        <v>0</v>
      </c>
      <c r="GD175" s="61" t="n">
        <v>-30214.2800000003</v>
      </c>
      <c r="GE175" s="61" t="n">
        <v>0</v>
      </c>
      <c r="GF175" s="61" t="n">
        <v>-19460.6200000001</v>
      </c>
      <c r="GG175" s="61" t="n">
        <v>0</v>
      </c>
      <c r="GH175" s="61" t="n">
        <v>-19460.6200000001</v>
      </c>
      <c r="GI175" s="61" t="n">
        <v>0</v>
      </c>
      <c r="GJ175" s="61" t="n">
        <v>-178111.220000001</v>
      </c>
      <c r="GK175" s="61" t="n">
        <v>0</v>
      </c>
      <c r="GL175" s="61" t="n">
        <v>-178111.220000001</v>
      </c>
      <c r="GM175" s="61" t="n">
        <v>0</v>
      </c>
      <c r="GN175" s="61" t="n">
        <v>0</v>
      </c>
      <c r="GO175" s="61" t="n">
        <v>0</v>
      </c>
      <c r="GP175" s="61" t="n">
        <v>0</v>
      </c>
      <c r="GQ175" s="61" t="n">
        <v>0</v>
      </c>
      <c r="GR175" s="61" t="n">
        <v>0</v>
      </c>
      <c r="GS175" s="61" t="n">
        <v>0</v>
      </c>
      <c r="GT175" s="61" t="n">
        <v>0</v>
      </c>
      <c r="GU175" s="61" t="n">
        <v>0</v>
      </c>
      <c r="GV175" s="61" t="n">
        <v>0</v>
      </c>
      <c r="GW175" s="61" t="n">
        <v>0</v>
      </c>
      <c r="GX175" s="61" t="n">
        <v>0</v>
      </c>
      <c r="GY175" s="61" t="n">
        <v>0</v>
      </c>
      <c r="GZ175" s="61" t="n">
        <v>48450.870000001</v>
      </c>
      <c r="HA175" s="61" t="n">
        <v>0</v>
      </c>
      <c r="HB175" s="61" t="n">
        <v>48450.870000001</v>
      </c>
      <c r="HC175" s="61" t="n">
        <v>0</v>
      </c>
      <c r="HD175" s="61" t="n">
        <v>-69889.9800000003</v>
      </c>
      <c r="HE175" s="61" t="n">
        <v>0</v>
      </c>
      <c r="HF175" s="61" t="n">
        <v>-69889.9800000003</v>
      </c>
      <c r="HG175" s="61" t="n">
        <v>0</v>
      </c>
      <c r="HH175" s="61" t="n">
        <v>-66407.8599999998</v>
      </c>
      <c r="HI175" s="61" t="n">
        <v>0</v>
      </c>
      <c r="HJ175" s="61" t="n">
        <v>-66407.8599999998</v>
      </c>
      <c r="HK175" s="61" t="n">
        <v>0</v>
      </c>
      <c r="HL175" s="61" t="n">
        <v>6910.8499999996</v>
      </c>
      <c r="HM175" s="61" t="n">
        <v>0</v>
      </c>
      <c r="HN175" s="61" t="n">
        <v>6910.8499999996</v>
      </c>
      <c r="HO175" s="61" t="n">
        <v>0</v>
      </c>
      <c r="HP175" s="61" t="n">
        <v>162152.109999999</v>
      </c>
      <c r="HQ175" s="61" t="n">
        <v>0</v>
      </c>
      <c r="HR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-1101197.84</v>
      </c>
      <c r="EX176" s="61" t="n">
        <v>-1101197.84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-962.67</v>
      </c>
      <c r="GL176" s="61" t="n">
        <v>-962.67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0</v>
      </c>
      <c r="HB176" s="61" t="n">
        <v>0</v>
      </c>
      <c r="HC176" s="61" t="n">
        <v>0</v>
      </c>
      <c r="HD176" s="61" t="n">
        <v>0</v>
      </c>
      <c r="HE176" s="61" t="n">
        <v>-3</v>
      </c>
      <c r="HF176" s="61" t="n">
        <v>-3</v>
      </c>
      <c r="HG176" s="61" t="n">
        <v>0</v>
      </c>
      <c r="HH176" s="61" t="n">
        <v>0</v>
      </c>
      <c r="HI176" s="61" t="n">
        <v>0</v>
      </c>
      <c r="HJ176" s="61" t="n">
        <v>0</v>
      </c>
      <c r="HK176" s="61" t="n">
        <v>0</v>
      </c>
      <c r="HL176" s="61" t="n">
        <v>0</v>
      </c>
      <c r="HM176" s="61" t="n">
        <v>0</v>
      </c>
      <c r="HN176" s="61" t="n">
        <v>0</v>
      </c>
      <c r="HO176" s="61" t="n">
        <v>0</v>
      </c>
      <c r="HP176" s="61" t="n">
        <v>0</v>
      </c>
      <c r="HQ176" s="61" t="n">
        <v>0</v>
      </c>
      <c r="HR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  <c r="HO177" s="61" t="n">
        <v>0</v>
      </c>
      <c r="HP177" s="61" t="n">
        <v>0</v>
      </c>
      <c r="HQ177" s="61" t="n">
        <v>0</v>
      </c>
      <c r="HR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0</v>
      </c>
      <c r="S178" s="61" t="n">
        <v>0</v>
      </c>
      <c r="U178" s="61" t="n">
        <v>0</v>
      </c>
      <c r="V178" s="61" t="n">
        <v>0</v>
      </c>
      <c r="W178" s="61" t="n">
        <v>0</v>
      </c>
      <c r="X178" s="61" t="n">
        <v>0</v>
      </c>
      <c r="Z178" s="61" t="n">
        <v>0</v>
      </c>
      <c r="AA178" s="61" t="n">
        <v>0</v>
      </c>
      <c r="AB178" s="61" t="n">
        <v>222179.49</v>
      </c>
      <c r="AC178" s="61" t="n">
        <v>222179.49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-1101197.84</v>
      </c>
      <c r="EX178" s="61" t="n">
        <v>-1101197.84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-962.67</v>
      </c>
      <c r="GL178" s="61" t="n">
        <v>-962.67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0</v>
      </c>
      <c r="HB178" s="61" t="n">
        <v>0</v>
      </c>
      <c r="HC178" s="61" t="n">
        <v>0</v>
      </c>
      <c r="HD178" s="61" t="n">
        <v>0</v>
      </c>
      <c r="HE178" s="61" t="n">
        <v>-3</v>
      </c>
      <c r="HF178" s="61" t="n">
        <v>-3</v>
      </c>
      <c r="HG178" s="61" t="n">
        <v>0</v>
      </c>
      <c r="HH178" s="61" t="n">
        <v>0</v>
      </c>
      <c r="HI178" s="61" t="n">
        <v>0</v>
      </c>
      <c r="HJ178" s="61" t="n">
        <v>0</v>
      </c>
      <c r="HK178" s="61" t="n">
        <v>0</v>
      </c>
      <c r="HL178" s="61" t="n">
        <v>0</v>
      </c>
      <c r="HM178" s="61" t="n">
        <v>0</v>
      </c>
      <c r="HN178" s="61" t="n">
        <v>0</v>
      </c>
      <c r="HO178" s="61" t="n">
        <v>0</v>
      </c>
      <c r="HP178" s="61" t="n">
        <v>0</v>
      </c>
      <c r="HQ178" s="61" t="n">
        <v>0</v>
      </c>
      <c r="HR178" s="61" t="n">
        <v>0</v>
      </c>
    </row>
    <row r="179" customFormat="false" ht="13.5" hidden="false" customHeight="false" outlineLevel="0" collapsed="false">
      <c r="B179" s="66" t="n">
        <v>1368393944.47234</v>
      </c>
      <c r="C179" s="67"/>
      <c r="D179" s="68" t="s">
        <v>177</v>
      </c>
      <c r="F179" s="69" t="n">
        <v>165380.275539604</v>
      </c>
      <c r="G179" s="66" t="n">
        <v>0</v>
      </c>
      <c r="H179" s="66" t="n">
        <v>-14984.45</v>
      </c>
      <c r="I179" s="66" t="n">
        <v>150395.825539604</v>
      </c>
      <c r="J179" s="70"/>
      <c r="K179" s="71" t="n">
        <v>-945785.451026972</v>
      </c>
      <c r="L179" s="72" t="n">
        <v>0</v>
      </c>
      <c r="M179" s="72" t="n">
        <v>-5641.44</v>
      </c>
      <c r="N179" s="73" t="n">
        <v>-951426.891026972</v>
      </c>
      <c r="O179" s="70"/>
      <c r="P179" s="69" t="n">
        <v>165380.275539604</v>
      </c>
      <c r="Q179" s="66" t="n">
        <v>0</v>
      </c>
      <c r="R179" s="66" t="n">
        <v>-14984.45</v>
      </c>
      <c r="S179" s="66" t="n">
        <v>150395.825539604</v>
      </c>
      <c r="T179" s="70"/>
      <c r="U179" s="69" t="n">
        <v>16633143.1651647</v>
      </c>
      <c r="V179" s="66" t="n">
        <v>117.700000000186</v>
      </c>
      <c r="W179" s="66" t="n">
        <v>-13279881.02</v>
      </c>
      <c r="X179" s="66" t="n">
        <v>3353379.84516471</v>
      </c>
      <c r="Y179" s="70"/>
      <c r="Z179" s="69" t="n">
        <v>-320352349.861733</v>
      </c>
      <c r="AA179" s="66" t="n">
        <v>-5206152.92826734</v>
      </c>
      <c r="AB179" s="66" t="n">
        <v>309837212.977716</v>
      </c>
      <c r="AC179" s="66" t="n">
        <v>-22092583.1422844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-945785.451026972</v>
      </c>
      <c r="BD179" s="75" t="n">
        <v>0</v>
      </c>
      <c r="BE179" s="75" t="n">
        <v>125457.87</v>
      </c>
      <c r="BF179" s="75" t="n">
        <v>-820327.581026973</v>
      </c>
      <c r="BG179" s="69" t="n">
        <v>683737.372666523</v>
      </c>
      <c r="BH179" s="66" t="n">
        <v>0</v>
      </c>
      <c r="BI179" s="66" t="n">
        <v>-238.44</v>
      </c>
      <c r="BJ179" s="66" t="n">
        <v>683498.932666523</v>
      </c>
      <c r="BK179" s="69" t="n">
        <v>-1359602.81958795</v>
      </c>
      <c r="BL179" s="66" t="n">
        <v>0</v>
      </c>
      <c r="BM179" s="66" t="n">
        <v>0</v>
      </c>
      <c r="BN179" s="66" t="n">
        <v>-1359602.81958795</v>
      </c>
      <c r="BO179" s="69" t="n">
        <v>-309819.338614147</v>
      </c>
      <c r="BP179" s="66" t="n">
        <v>0</v>
      </c>
      <c r="BQ179" s="66" t="n">
        <v>5148.15</v>
      </c>
      <c r="BR179" s="66" t="n">
        <v>-304671.188614147</v>
      </c>
      <c r="BS179" s="69" t="n">
        <v>39899.3345085976</v>
      </c>
      <c r="BT179" s="66" t="n">
        <v>0</v>
      </c>
      <c r="BU179" s="66" t="n">
        <v>120548.16</v>
      </c>
      <c r="BV179" s="66" t="n">
        <v>160447.494508598</v>
      </c>
      <c r="BW179" s="69" t="n">
        <v>-232447.930202261</v>
      </c>
      <c r="BX179" s="66" t="n">
        <v>0</v>
      </c>
      <c r="BY179" s="66" t="n">
        <v>0</v>
      </c>
      <c r="BZ179" s="66" t="n">
        <v>-232447.930202261</v>
      </c>
      <c r="CA179" s="69" t="n">
        <v>-444413.331217028</v>
      </c>
      <c r="CB179" s="66" t="n">
        <v>0</v>
      </c>
      <c r="CC179" s="66" t="n">
        <v>0</v>
      </c>
      <c r="CD179" s="66" t="n">
        <v>-444413.331217028</v>
      </c>
      <c r="CE179" s="69" t="n">
        <v>-215845.24462606</v>
      </c>
      <c r="CF179" s="66" t="n">
        <v>0</v>
      </c>
      <c r="CG179" s="66" t="n">
        <v>0</v>
      </c>
      <c r="CH179" s="66" t="n">
        <v>-215845.24462606</v>
      </c>
      <c r="CI179" s="69" t="n">
        <v>-8094.46857107505</v>
      </c>
      <c r="CJ179" s="66" t="n">
        <v>0</v>
      </c>
      <c r="CK179" s="66" t="n">
        <v>0</v>
      </c>
      <c r="CL179" s="66" t="n">
        <v>-8094.46857107505</v>
      </c>
      <c r="CM179" s="69" t="n">
        <v>-314128.343094881</v>
      </c>
      <c r="CN179" s="66" t="n">
        <v>0</v>
      </c>
      <c r="CO179" s="66" t="n">
        <v>76733.3</v>
      </c>
      <c r="CP179" s="66" t="n">
        <v>-237395.043094881</v>
      </c>
      <c r="CQ179" s="69" t="n">
        <v>366156.256389555</v>
      </c>
      <c r="CR179" s="66" t="n">
        <v>0</v>
      </c>
      <c r="CS179" s="66" t="n">
        <v>109110.88</v>
      </c>
      <c r="CT179" s="66" t="n">
        <v>475267.136389555</v>
      </c>
      <c r="CU179" s="69" t="n">
        <v>-1177116.60046583</v>
      </c>
      <c r="CV179" s="66" t="n">
        <v>5.42999999970198</v>
      </c>
      <c r="CW179" s="66" t="n">
        <v>0</v>
      </c>
      <c r="CX179" s="66" t="n">
        <v>-1177111.17046583</v>
      </c>
      <c r="CY179" s="69" t="n">
        <v>-366923.999105262</v>
      </c>
      <c r="CZ179" s="66" t="n">
        <v>5.54000000003725</v>
      </c>
      <c r="DA179" s="66" t="n">
        <v>3619.89</v>
      </c>
      <c r="DB179" s="66" t="n">
        <v>-363298.569105262</v>
      </c>
      <c r="DC179" s="69" t="n">
        <v>-498305.844049631</v>
      </c>
      <c r="DD179" s="66" t="n">
        <v>15.7199999997392</v>
      </c>
      <c r="DE179" s="66" t="n">
        <v>-914760.2</v>
      </c>
      <c r="DF179" s="66" t="n">
        <v>-1413050.32404963</v>
      </c>
      <c r="DG179" s="69" t="n">
        <v>1553885.76121463</v>
      </c>
      <c r="DH179" s="66" t="n">
        <v>5.73000000044704</v>
      </c>
      <c r="DI179" s="66" t="n">
        <v>1182854.74</v>
      </c>
      <c r="DJ179" s="66" t="n">
        <v>2736746.23121463</v>
      </c>
      <c r="DK179" s="69" t="n">
        <v>-2515437.19049562</v>
      </c>
      <c r="DL179" s="66" t="n">
        <v>5.93999999947846</v>
      </c>
      <c r="DM179" s="66" t="n">
        <v>4172180.79</v>
      </c>
      <c r="DN179" s="66" t="n">
        <v>1656749.53950438</v>
      </c>
      <c r="DO179" s="69" t="n">
        <v>8636624.03049425</v>
      </c>
      <c r="DP179" s="66" t="n">
        <v>5.91000000108033</v>
      </c>
      <c r="DQ179" s="66" t="n">
        <v>-8857058.24</v>
      </c>
      <c r="DR179" s="66" t="n">
        <v>-220428.299505747</v>
      </c>
      <c r="DS179" s="69" t="n">
        <v>4202467.64620204</v>
      </c>
      <c r="DT179" s="66" t="n">
        <v>4.8199999993667</v>
      </c>
      <c r="DU179" s="66" t="n">
        <v>-3845245.84</v>
      </c>
      <c r="DV179" s="66" t="n">
        <v>357226.626202044</v>
      </c>
      <c r="DW179" s="69" t="n">
        <v>124668.145558992</v>
      </c>
      <c r="DX179" s="66" t="n">
        <v>15.9300000006333</v>
      </c>
      <c r="DY179" s="66" t="n">
        <v>667554.96</v>
      </c>
      <c r="DZ179" s="66" t="n">
        <v>792239.035558993</v>
      </c>
      <c r="EA179" s="69" t="n">
        <v>-1244485.3991414</v>
      </c>
      <c r="EB179" s="66" t="n">
        <v>6.24999999906868</v>
      </c>
      <c r="EC179" s="66" t="n">
        <v>1426775.04</v>
      </c>
      <c r="ED179" s="66" t="n">
        <v>182295.890858603</v>
      </c>
      <c r="EE179" s="69" t="n">
        <v>8183500.82095195</v>
      </c>
      <c r="EF179" s="66" t="n">
        <v>6.01000000070781</v>
      </c>
      <c r="EG179" s="66" t="n">
        <v>-6688751.84</v>
      </c>
      <c r="EH179" s="66" t="n">
        <v>1494754.99095195</v>
      </c>
      <c r="EI179" s="69" t="n">
        <v>6901626.55163279</v>
      </c>
      <c r="EJ179" s="66" t="n">
        <v>7.74999999906868</v>
      </c>
      <c r="EK179" s="66" t="n">
        <v>-5705857.76</v>
      </c>
      <c r="EL179" s="66" t="n">
        <v>1195776.54163279</v>
      </c>
      <c r="EM179" s="69" t="n">
        <v>-1298502.37998099</v>
      </c>
      <c r="EN179" s="66" t="n">
        <v>9.24000000022352</v>
      </c>
      <c r="EO179" s="66" t="n">
        <v>1269026.6</v>
      </c>
      <c r="EP179" s="66" t="n">
        <v>-29466.5399809909</v>
      </c>
      <c r="EQ179" s="69" t="n">
        <v>-4239680.14084211</v>
      </c>
      <c r="ER179" s="66" t="n">
        <v>23.4300000006333</v>
      </c>
      <c r="ES179" s="66" t="n">
        <v>3713463.24</v>
      </c>
      <c r="ET179" s="66" t="n">
        <v>-526193.470842107</v>
      </c>
      <c r="EU179" s="69" t="n">
        <v>-72938872.0882496</v>
      </c>
      <c r="EV179" s="66" t="n">
        <v>-933.249999999709</v>
      </c>
      <c r="EW179" s="66" t="n">
        <v>36967126.69</v>
      </c>
      <c r="EX179" s="66" t="n">
        <v>-35972678.6482496</v>
      </c>
      <c r="EY179" s="69" t="n">
        <v>747848.767753374</v>
      </c>
      <c r="EZ179" s="66" t="n">
        <v>2242.47999999957</v>
      </c>
      <c r="FA179" s="66" t="n">
        <v>180509.500000001</v>
      </c>
      <c r="FB179" s="66" t="n">
        <v>930600.747753375</v>
      </c>
      <c r="FC179" s="69" t="n">
        <v>-43901.2991435101</v>
      </c>
      <c r="FD179" s="66" t="n">
        <v>-1292.04000000039</v>
      </c>
      <c r="FE179" s="66" t="n">
        <v>-417748.959999998</v>
      </c>
      <c r="FF179" s="66" t="n">
        <v>-462942.299143509</v>
      </c>
      <c r="FG179" s="69" t="n">
        <v>1106206.86010429</v>
      </c>
      <c r="FH179" s="66" t="n">
        <v>-1535.86000000034</v>
      </c>
      <c r="FI179" s="66" t="n">
        <v>-1211443.63</v>
      </c>
      <c r="FJ179" s="66" t="n">
        <v>-106772.629895712</v>
      </c>
      <c r="FK179" s="69" t="n">
        <v>-994517.394523856</v>
      </c>
      <c r="FL179" s="66" t="n">
        <v>-17361.8999999994</v>
      </c>
      <c r="FM179" s="66" t="n">
        <v>-1444754.64</v>
      </c>
      <c r="FN179" s="66" t="n">
        <v>-2456633.93452386</v>
      </c>
      <c r="FO179" s="69" t="n">
        <v>443131.368581786</v>
      </c>
      <c r="FP179" s="66" t="n">
        <v>85751.3000000008</v>
      </c>
      <c r="FQ179" s="66" t="n">
        <v>-107542.41</v>
      </c>
      <c r="FR179" s="66" t="n">
        <v>421340.258581787</v>
      </c>
      <c r="FS179" s="69" t="n">
        <v>-1489622.16844354</v>
      </c>
      <c r="FT179" s="66" t="n">
        <v>5530.91999999993</v>
      </c>
      <c r="FU179" s="66" t="n">
        <v>-102901.390000001</v>
      </c>
      <c r="FV179" s="66" t="n">
        <v>-1586992.63844354</v>
      </c>
      <c r="FW179" s="69" t="n">
        <v>-461799.318314733</v>
      </c>
      <c r="FX179" s="66" t="n">
        <v>151017.179999999</v>
      </c>
      <c r="FY179" s="66" t="n">
        <v>-2222202.63</v>
      </c>
      <c r="FZ179" s="66" t="n">
        <v>-2532984.76831473</v>
      </c>
      <c r="GA179" s="69" t="n">
        <v>-257025.622184018</v>
      </c>
      <c r="GB179" s="66" t="n">
        <v>-30214.2800000003</v>
      </c>
      <c r="GC179" s="66" t="n">
        <v>-208117.210000001</v>
      </c>
      <c r="GD179" s="66" t="n">
        <v>-495357.11218402</v>
      </c>
      <c r="GE179" s="69" t="n">
        <v>-588096.618759726</v>
      </c>
      <c r="GF179" s="66" t="n">
        <v>-19471.6200000001</v>
      </c>
      <c r="GG179" s="66" t="n">
        <v>530816.28</v>
      </c>
      <c r="GH179" s="66" t="n">
        <v>-76751.9587597255</v>
      </c>
      <c r="GI179" s="69" t="n">
        <v>1361880.33222776</v>
      </c>
      <c r="GJ179" s="66" t="n">
        <v>-178125.220000001</v>
      </c>
      <c r="GK179" s="66" t="n">
        <v>-49032.6099999926</v>
      </c>
      <c r="GL179" s="66" t="n">
        <v>1134722.50222777</v>
      </c>
      <c r="GM179" s="69" t="n">
        <v>0</v>
      </c>
      <c r="GN179" s="66" t="n">
        <v>0</v>
      </c>
      <c r="GO179" s="66" t="n">
        <v>0</v>
      </c>
      <c r="GP179" s="66" t="n">
        <v>0</v>
      </c>
      <c r="GQ179" s="69" t="n">
        <v>0</v>
      </c>
      <c r="GR179" s="66" t="n">
        <v>0</v>
      </c>
      <c r="GS179" s="66" t="n">
        <v>0</v>
      </c>
      <c r="GT179" s="66" t="n">
        <v>0</v>
      </c>
      <c r="GU179" s="69" t="n">
        <v>0</v>
      </c>
      <c r="GV179" s="66" t="n">
        <v>0</v>
      </c>
      <c r="GW179" s="66" t="n">
        <v>0</v>
      </c>
      <c r="GX179" s="66" t="n">
        <v>0</v>
      </c>
      <c r="GY179" s="69" t="n">
        <v>-1032872.18897635</v>
      </c>
      <c r="GZ179" s="66" t="n">
        <v>48437.870000001</v>
      </c>
      <c r="HA179" s="66" t="n">
        <v>-1208557.17</v>
      </c>
      <c r="HB179" s="66" t="n">
        <v>-2192991.48897634</v>
      </c>
      <c r="HC179" s="69" t="n">
        <v>-317317.685949458</v>
      </c>
      <c r="HD179" s="66" t="n">
        <v>-69893.9800000003</v>
      </c>
      <c r="HE179" s="66" t="n">
        <v>-1904472.13</v>
      </c>
      <c r="HF179" s="66" t="n">
        <v>-2291683.79594946</v>
      </c>
      <c r="HG179" s="69" t="n">
        <v>-371756.965115279</v>
      </c>
      <c r="HH179" s="66" t="n">
        <v>-66410.8599999998</v>
      </c>
      <c r="HI179" s="66" t="n">
        <v>1804351.75</v>
      </c>
      <c r="HJ179" s="66" t="n">
        <v>1366183.92488472</v>
      </c>
      <c r="HK179" s="69" t="n">
        <v>-84367.4270012641</v>
      </c>
      <c r="HL179" s="66" t="n">
        <v>6222.8499999996</v>
      </c>
      <c r="HM179" s="66" t="n">
        <v>-1408825.48</v>
      </c>
      <c r="HN179" s="66" t="n">
        <v>-1486970.05700127</v>
      </c>
      <c r="HO179" s="69" t="n">
        <v>1143547.02106368</v>
      </c>
      <c r="HP179" s="66" t="n">
        <v>164028.109999999</v>
      </c>
      <c r="HQ179" s="66" t="n">
        <v>1236810.14</v>
      </c>
      <c r="HR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  <c r="HO209" s="78"/>
      <c r="HP209" s="0"/>
      <c r="HQ209" s="0"/>
      <c r="HR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  <c r="HO210" s="78"/>
      <c r="HP210" s="0"/>
      <c r="HQ210" s="0"/>
      <c r="HR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  <c r="HO211" s="78"/>
      <c r="HP211" s="0"/>
      <c r="HQ211" s="0"/>
      <c r="HR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  <c r="HO212" s="78"/>
      <c r="HP212" s="0"/>
      <c r="HQ212" s="0"/>
      <c r="HR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  <c r="HO213" s="78"/>
      <c r="HP213" s="0"/>
      <c r="HQ213" s="0"/>
      <c r="HR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1,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37196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-45427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-91272</v>
      </c>
      <c r="AI6" s="125" t="s">
        <v>225</v>
      </c>
      <c r="AJ6" s="123" t="n">
        <v>91272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-91272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363134147.006667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363134147.006667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420979978.329774</v>
      </c>
      <c r="AG22" s="139"/>
      <c r="AH22" s="147" t="n">
        <v>1619416</v>
      </c>
      <c r="AI22" s="148" t="n">
        <v>259.957897371506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-58641344.4279593</v>
      </c>
      <c r="AL32" s="154" t="n">
        <v>-41.9797496935773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567982678.329774</v>
      </c>
      <c r="AG33" s="139"/>
      <c r="AJ33" s="151" t="s">
        <v>256</v>
      </c>
      <c r="AK33" s="153" t="n">
        <v>-39982487.5383559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37196</v>
      </c>
      <c r="F7" s="161" t="n">
        <v>37195</v>
      </c>
      <c r="G7" s="161" t="n">
        <v>37194</v>
      </c>
      <c r="H7" s="161" t="n">
        <v>37193</v>
      </c>
      <c r="I7" s="161" t="n">
        <v>37190</v>
      </c>
      <c r="J7" s="161" t="n">
        <v>37189</v>
      </c>
      <c r="K7" s="161" t="n">
        <v>37188</v>
      </c>
      <c r="L7" s="161" t="n">
        <v>37187</v>
      </c>
      <c r="M7" s="161" t="n">
        <v>37186</v>
      </c>
      <c r="N7" s="161" t="n">
        <v>37183</v>
      </c>
      <c r="O7" s="161" t="n">
        <v>37182</v>
      </c>
      <c r="P7" s="161" t="n">
        <v>37181</v>
      </c>
      <c r="Q7" s="161" t="n">
        <v>37180</v>
      </c>
      <c r="R7" s="161" t="n">
        <v>37179</v>
      </c>
      <c r="S7" s="161" t="n">
        <v>37176</v>
      </c>
      <c r="T7" s="161" t="n">
        <v>37175</v>
      </c>
      <c r="U7" s="161" t="n">
        <v>37174</v>
      </c>
      <c r="V7" s="161" t="n">
        <v>37173</v>
      </c>
      <c r="W7" s="161" t="n">
        <v>37172</v>
      </c>
      <c r="X7" s="161" t="n">
        <v>37169</v>
      </c>
      <c r="Y7" s="161" t="n">
        <v>37168</v>
      </c>
      <c r="Z7" s="161" t="n">
        <v>37167</v>
      </c>
      <c r="AA7" s="161" t="n">
        <v>37166</v>
      </c>
      <c r="AB7" s="161" t="n">
        <v>37165</v>
      </c>
      <c r="AC7" s="161" t="n">
        <v>37162</v>
      </c>
      <c r="AD7" s="161" t="n">
        <v>37161</v>
      </c>
      <c r="AE7" s="161" t="n">
        <v>37160</v>
      </c>
      <c r="AF7" s="161" t="n">
        <v>37159</v>
      </c>
      <c r="AG7" s="161" t="n">
        <v>37158</v>
      </c>
      <c r="AH7" s="161" t="n">
        <v>37155</v>
      </c>
      <c r="AI7" s="161" t="n">
        <v>37154</v>
      </c>
      <c r="AJ7" s="161" t="n">
        <v>37153</v>
      </c>
      <c r="AK7" s="161" t="n">
        <v>37152</v>
      </c>
      <c r="AL7" s="161" t="n">
        <v>37151</v>
      </c>
      <c r="AM7" s="161" t="n">
        <v>37148</v>
      </c>
      <c r="AN7" s="161" t="n">
        <v>37147</v>
      </c>
      <c r="AO7" s="161" t="n">
        <v>37146</v>
      </c>
      <c r="AP7" s="161" t="n">
        <v>37145</v>
      </c>
      <c r="AQ7" s="161" t="n">
        <v>37144</v>
      </c>
      <c r="AR7" s="161" t="n">
        <v>37141</v>
      </c>
      <c r="AS7" s="161" t="n">
        <v>37140</v>
      </c>
      <c r="AT7" s="161" t="n">
        <v>37139</v>
      </c>
      <c r="AU7" s="161" t="n">
        <v>37138</v>
      </c>
      <c r="AV7" s="161" t="n">
        <v>37134</v>
      </c>
      <c r="AW7" s="161" t="n">
        <v>37133</v>
      </c>
      <c r="AX7" s="161" t="n">
        <v>37132</v>
      </c>
      <c r="AY7" s="161" t="n">
        <v>37131</v>
      </c>
      <c r="AZ7" s="161" t="n">
        <v>37130</v>
      </c>
      <c r="BA7" s="161" t="n">
        <v>37127</v>
      </c>
      <c r="BB7" s="161" t="n">
        <v>37126</v>
      </c>
      <c r="BC7" s="161" t="n">
        <v>37125</v>
      </c>
      <c r="BD7" s="161" t="n">
        <v>37124</v>
      </c>
      <c r="BE7" s="161" t="n">
        <v>37123</v>
      </c>
      <c r="BF7" s="161" t="n">
        <v>37120</v>
      </c>
      <c r="BG7" s="161" t="n">
        <v>37119</v>
      </c>
      <c r="BH7" s="161" t="n">
        <v>37118</v>
      </c>
      <c r="BI7" s="161" t="n">
        <v>37117</v>
      </c>
      <c r="BJ7" s="161" t="n">
        <v>37116</v>
      </c>
      <c r="BK7" s="161" t="n">
        <v>37113</v>
      </c>
      <c r="BL7" s="161" t="n">
        <v>37112</v>
      </c>
      <c r="BM7" s="161" t="n">
        <v>37111</v>
      </c>
      <c r="BN7" s="161" t="n">
        <v>37110</v>
      </c>
      <c r="BO7" s="161" t="n">
        <v>37109</v>
      </c>
      <c r="BP7" s="161" t="n">
        <v>37106</v>
      </c>
      <c r="BQ7" s="161" t="n">
        <v>37105</v>
      </c>
      <c r="BR7" s="161" t="n">
        <v>37104</v>
      </c>
      <c r="BS7" s="161" t="n">
        <v>37103</v>
      </c>
      <c r="BT7" s="161" t="n">
        <v>37102</v>
      </c>
      <c r="BU7" s="161" t="n">
        <v>37099</v>
      </c>
      <c r="BV7" s="161" t="n">
        <v>37098</v>
      </c>
      <c r="BW7" s="161" t="n">
        <v>37097</v>
      </c>
      <c r="BX7" s="161" t="n">
        <v>37096</v>
      </c>
      <c r="BY7" s="161" t="n">
        <v>37095</v>
      </c>
      <c r="BZ7" s="161" t="n">
        <v>37092</v>
      </c>
      <c r="CA7" s="161" t="n">
        <v>37091</v>
      </c>
      <c r="CB7" s="161" t="n">
        <v>37090</v>
      </c>
      <c r="CC7" s="161" t="n">
        <v>37089</v>
      </c>
      <c r="CD7" s="161" t="n">
        <v>37088</v>
      </c>
      <c r="CE7" s="161" t="n">
        <v>37085</v>
      </c>
      <c r="CF7" s="161" t="n">
        <v>37084</v>
      </c>
      <c r="CG7" s="161" t="n">
        <v>37083</v>
      </c>
      <c r="CH7" s="161" t="n">
        <v>37082</v>
      </c>
      <c r="CI7" s="161" t="n">
        <v>37081</v>
      </c>
      <c r="CJ7" s="161" t="n">
        <v>37078</v>
      </c>
      <c r="CK7" s="161" t="n">
        <v>37077</v>
      </c>
      <c r="CL7" s="161" t="n">
        <v>37075</v>
      </c>
      <c r="CM7" s="161" t="n">
        <v>37074</v>
      </c>
      <c r="CN7" s="161" t="n">
        <v>37071</v>
      </c>
      <c r="CO7" s="161" t="n">
        <v>37070</v>
      </c>
      <c r="CP7" s="161" t="n">
        <v>37069</v>
      </c>
      <c r="CQ7" s="161" t="n">
        <v>37068</v>
      </c>
      <c r="CR7" s="161" t="n">
        <v>37067</v>
      </c>
      <c r="CS7" s="161" t="n">
        <v>37064</v>
      </c>
      <c r="CT7" s="161" t="n">
        <v>37063</v>
      </c>
      <c r="CU7" s="161" t="n">
        <v>37062</v>
      </c>
      <c r="CV7" s="161" t="n">
        <v>37061</v>
      </c>
      <c r="CW7" s="161" t="n">
        <v>37060</v>
      </c>
      <c r="CX7" s="161" t="n">
        <v>37057</v>
      </c>
      <c r="CY7" s="161" t="n">
        <v>37056</v>
      </c>
      <c r="CZ7" s="161" t="n">
        <v>37055</v>
      </c>
      <c r="DA7" s="161" t="n">
        <v>37054</v>
      </c>
      <c r="DB7" s="161" t="n">
        <v>37053</v>
      </c>
      <c r="DC7" s="161" t="n">
        <v>37050</v>
      </c>
      <c r="DD7" s="161" t="n">
        <v>37049</v>
      </c>
      <c r="DE7" s="161" t="n">
        <v>37048</v>
      </c>
      <c r="DF7" s="161" t="n">
        <v>37047</v>
      </c>
      <c r="DG7" s="161" t="n">
        <v>37046</v>
      </c>
      <c r="DH7" s="161" t="n">
        <v>37043</v>
      </c>
      <c r="DI7" s="161" t="n">
        <v>37042</v>
      </c>
      <c r="DJ7" s="161" t="n">
        <v>37041</v>
      </c>
      <c r="DK7" s="161" t="n">
        <v>37040</v>
      </c>
      <c r="DL7" s="161" t="n">
        <v>37036</v>
      </c>
      <c r="DM7" s="161" t="n">
        <v>37035</v>
      </c>
      <c r="DN7" s="161" t="n">
        <v>37034</v>
      </c>
      <c r="DO7" s="161" t="n">
        <v>37033</v>
      </c>
      <c r="DP7" s="161" t="n">
        <v>37032</v>
      </c>
      <c r="DQ7" s="161" t="n">
        <v>37029</v>
      </c>
      <c r="DR7" s="161" t="n">
        <v>37028</v>
      </c>
      <c r="DS7" s="161" t="n">
        <v>37027</v>
      </c>
      <c r="DT7" s="161" t="n">
        <v>37026</v>
      </c>
      <c r="DU7" s="161" t="n">
        <v>37025</v>
      </c>
      <c r="DV7" s="161" t="n">
        <v>37022</v>
      </c>
      <c r="DW7" s="161" t="n">
        <v>37021</v>
      </c>
      <c r="DX7" s="161" t="n">
        <v>37020</v>
      </c>
      <c r="DY7" s="161" t="n">
        <v>37019</v>
      </c>
      <c r="DZ7" s="161" t="n">
        <v>37018</v>
      </c>
      <c r="EA7" s="161" t="n">
        <v>37015</v>
      </c>
      <c r="EB7" s="161" t="n">
        <v>37014</v>
      </c>
      <c r="EC7" s="161" t="n">
        <v>37013</v>
      </c>
      <c r="ED7" s="161" t="n">
        <v>37012</v>
      </c>
      <c r="EE7" s="161" t="n">
        <v>37011</v>
      </c>
      <c r="EF7" s="161" t="n">
        <v>37008</v>
      </c>
      <c r="EG7" s="161" t="n">
        <v>37007</v>
      </c>
      <c r="EH7" s="161" t="n">
        <v>37006</v>
      </c>
      <c r="EI7" s="161" t="n">
        <v>37005</v>
      </c>
      <c r="EJ7" s="161" t="n">
        <v>37004</v>
      </c>
      <c r="EK7" s="161" t="n">
        <v>37001</v>
      </c>
      <c r="EL7" s="161" t="n">
        <v>37000</v>
      </c>
      <c r="EM7" s="161" t="n">
        <v>36999</v>
      </c>
      <c r="EN7" s="161" t="n">
        <v>36998</v>
      </c>
      <c r="EO7" s="161" t="n">
        <v>36997</v>
      </c>
      <c r="EP7" s="161" t="n">
        <v>36993</v>
      </c>
      <c r="EQ7" s="161" t="n">
        <v>36992</v>
      </c>
      <c r="ER7" s="161" t="n">
        <v>36991</v>
      </c>
      <c r="ES7" s="161" t="n">
        <v>36990</v>
      </c>
      <c r="ET7" s="161" t="n">
        <v>36987</v>
      </c>
      <c r="EU7" s="161" t="n">
        <v>36986</v>
      </c>
      <c r="EV7" s="161" t="n">
        <v>36985</v>
      </c>
      <c r="EW7" s="161" t="n">
        <v>36984</v>
      </c>
      <c r="EX7" s="161" t="n">
        <v>36983</v>
      </c>
      <c r="EY7" s="161" t="n">
        <v>36980</v>
      </c>
      <c r="EZ7" s="161" t="n">
        <v>36979</v>
      </c>
      <c r="FA7" s="161" t="n">
        <v>36978</v>
      </c>
      <c r="FB7" s="161" t="n">
        <v>36977</v>
      </c>
      <c r="FC7" s="161" t="n">
        <v>36976</v>
      </c>
      <c r="FD7" s="161" t="n">
        <v>36973</v>
      </c>
      <c r="FE7" s="161" t="n">
        <v>36972</v>
      </c>
      <c r="FF7" s="161" t="n">
        <v>36971</v>
      </c>
      <c r="FG7" s="161" t="n">
        <v>36970</v>
      </c>
      <c r="FH7" s="161" t="n">
        <v>36969</v>
      </c>
      <c r="FI7" s="161" t="n">
        <v>36966</v>
      </c>
      <c r="FJ7" s="161" t="n">
        <v>36965</v>
      </c>
      <c r="FK7" s="161" t="n">
        <v>36964</v>
      </c>
      <c r="FL7" s="161" t="n">
        <v>36963</v>
      </c>
      <c r="FM7" s="161" t="n">
        <v>36962</v>
      </c>
      <c r="FN7" s="161" t="n">
        <v>36959</v>
      </c>
      <c r="FO7" s="161" t="n">
        <v>36958</v>
      </c>
      <c r="FP7" s="161" t="n">
        <v>36957</v>
      </c>
      <c r="FQ7" s="161" t="n">
        <v>36956</v>
      </c>
      <c r="FR7" s="161" t="n">
        <v>36955</v>
      </c>
      <c r="FS7" s="161" t="n">
        <v>36952</v>
      </c>
      <c r="FT7" s="161" t="n">
        <v>36951</v>
      </c>
      <c r="FU7" s="161" t="n">
        <v>36950</v>
      </c>
      <c r="FV7" s="161" t="n">
        <v>36949</v>
      </c>
      <c r="FW7" s="161" t="n">
        <v>36948</v>
      </c>
      <c r="FX7" s="161" t="n">
        <v>36945</v>
      </c>
      <c r="FY7" s="161" t="n">
        <v>36944</v>
      </c>
      <c r="FZ7" s="161" t="n">
        <v>36943</v>
      </c>
      <c r="GA7" s="161" t="n">
        <v>36942</v>
      </c>
      <c r="GB7" s="161" t="n">
        <v>36938</v>
      </c>
      <c r="GC7" s="161" t="n">
        <v>36937</v>
      </c>
      <c r="GD7" s="161" t="n">
        <v>36936</v>
      </c>
      <c r="GE7" s="161" t="n">
        <v>36935</v>
      </c>
      <c r="GF7" s="161" t="n">
        <v>36934</v>
      </c>
      <c r="GG7" s="161" t="n">
        <v>36931</v>
      </c>
      <c r="GH7" s="161" t="n">
        <v>36930</v>
      </c>
      <c r="GI7" s="161" t="n">
        <v>36929</v>
      </c>
      <c r="GJ7" s="161" t="n">
        <v>36928</v>
      </c>
      <c r="GK7" s="161" t="n">
        <v>36927</v>
      </c>
      <c r="GL7" s="161" t="n">
        <v>36924</v>
      </c>
      <c r="GM7" s="161" t="n">
        <v>36923</v>
      </c>
      <c r="GN7" s="161" t="n">
        <v>36922</v>
      </c>
      <c r="GO7" s="161" t="n">
        <v>36921</v>
      </c>
      <c r="GP7" s="161" t="n">
        <v>36920</v>
      </c>
      <c r="GQ7" s="161" t="n">
        <v>36917</v>
      </c>
      <c r="GR7" s="161" t="n">
        <v>36916</v>
      </c>
      <c r="GS7" s="161" t="n">
        <v>36915</v>
      </c>
      <c r="GT7" s="161" t="n">
        <v>36914</v>
      </c>
      <c r="GU7" s="161" t="n">
        <v>36913</v>
      </c>
      <c r="GV7" s="161" t="n">
        <v>36910</v>
      </c>
      <c r="GW7" s="161" t="n">
        <v>36909</v>
      </c>
      <c r="GX7" s="161" t="n">
        <v>36908</v>
      </c>
      <c r="GY7" s="161" t="n">
        <v>36907</v>
      </c>
      <c r="GZ7" s="161" t="n">
        <v>36903</v>
      </c>
      <c r="HA7" s="161" t="n">
        <v>36902</v>
      </c>
      <c r="HB7" s="161" t="n">
        <v>36901</v>
      </c>
      <c r="HC7" s="161" t="n">
        <v>36900</v>
      </c>
      <c r="HD7" s="161" t="n">
        <v>36899</v>
      </c>
      <c r="HE7" s="161" t="n">
        <v>36896</v>
      </c>
      <c r="HF7" s="161" t="n">
        <v>36895</v>
      </c>
      <c r="HG7" s="161" t="n">
        <v>36894</v>
      </c>
      <c r="HH7" s="161" t="n">
        <v>36893</v>
      </c>
      <c r="HI7" s="161" t="n">
        <v>36889</v>
      </c>
      <c r="HJ7" s="161" t="n">
        <v>36888</v>
      </c>
      <c r="HK7" s="161" t="n">
        <v>36887</v>
      </c>
      <c r="HL7" s="161" t="n">
        <v>36886</v>
      </c>
      <c r="HM7" s="161" t="n">
        <v>36882</v>
      </c>
      <c r="HN7" s="161" t="n">
        <v>36881</v>
      </c>
      <c r="HO7" s="161" t="n">
        <v>36880</v>
      </c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</row>
    <row r="8" customFormat="false" ht="12.75" hidden="false" customHeight="true" outlineLevel="0" collapsed="false">
      <c r="D8" s="162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</row>
    <row r="9" customFormat="false" ht="12.75" hidden="false" customHeight="true" outlineLevel="0" collapsed="false">
      <c r="C9" s="22" t="s">
        <v>257</v>
      </c>
      <c r="D9" s="162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-749337.6</v>
      </c>
      <c r="CC10" s="164" t="n">
        <v>-874227.2</v>
      </c>
      <c r="CD10" s="164" t="n">
        <v>-468336</v>
      </c>
      <c r="CE10" s="164" t="n">
        <v>-655670.4</v>
      </c>
      <c r="CF10" s="164" t="n">
        <v>-905449.6</v>
      </c>
      <c r="CG10" s="164" t="n">
        <v>-577614.4</v>
      </c>
      <c r="CH10" s="164" t="n">
        <v>-827393.6</v>
      </c>
      <c r="CI10" s="164" t="n">
        <v>-530780.8</v>
      </c>
      <c r="CJ10" s="164" t="n">
        <v>202945.6</v>
      </c>
      <c r="CK10" s="164" t="n">
        <v>-562003.2</v>
      </c>
      <c r="CL10" s="164" t="n">
        <v>156112</v>
      </c>
      <c r="CM10" s="164" t="n">
        <v>421502.4</v>
      </c>
      <c r="CN10" s="164" t="n">
        <v>-905448.16</v>
      </c>
      <c r="CO10" s="164" t="n">
        <v>-1580961.48</v>
      </c>
      <c r="CP10" s="164" t="n">
        <v>-300188.3</v>
      </c>
      <c r="CQ10" s="164" t="n">
        <v>2571178.01</v>
      </c>
      <c r="CR10" s="164" t="n">
        <v>-1853336.43</v>
      </c>
      <c r="CS10" s="164" t="n">
        <v>-717841.57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404601.62</v>
      </c>
      <c r="DA10" s="164" t="n">
        <v>-365446.62</v>
      </c>
      <c r="DB10" s="164" t="n">
        <v>-39155</v>
      </c>
      <c r="DC10" s="164" t="n">
        <v>-802.900000000023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0</v>
      </c>
      <c r="DN10" s="164" t="n">
        <v>-147540.15</v>
      </c>
      <c r="DO10" s="164" t="n">
        <v>-34975.4899999993</v>
      </c>
      <c r="DP10" s="164" t="n">
        <v>-56203</v>
      </c>
      <c r="DQ10" s="164" t="n">
        <v>298678.8</v>
      </c>
      <c r="DR10" s="164" t="n">
        <v>399844.2</v>
      </c>
      <c r="DS10" s="164" t="n">
        <v>594948.9</v>
      </c>
      <c r="DT10" s="164" t="n">
        <v>27298.5999999996</v>
      </c>
      <c r="DU10" s="164" t="n">
        <v>188681.5</v>
      </c>
      <c r="DV10" s="164" t="n">
        <v>-238461.3</v>
      </c>
      <c r="DW10" s="164" t="n">
        <v>20875.4000000004</v>
      </c>
      <c r="DX10" s="164" t="n">
        <v>1706520.2</v>
      </c>
      <c r="DY10" s="164" t="n">
        <v>1148383.08</v>
      </c>
      <c r="DZ10" s="164" t="n">
        <v>-168609</v>
      </c>
      <c r="EA10" s="164" t="n">
        <v>133281.4</v>
      </c>
      <c r="EB10" s="164" t="n">
        <v>-1551656.8</v>
      </c>
      <c r="EC10" s="164" t="n">
        <v>-853622.48</v>
      </c>
      <c r="ED10" s="164" t="n">
        <v>-92333.5</v>
      </c>
      <c r="EE10" s="164" t="n">
        <v>391012.3</v>
      </c>
      <c r="EF10" s="164" t="n">
        <v>437580.5</v>
      </c>
      <c r="EG10" s="164" t="n">
        <v>1663072.8</v>
      </c>
      <c r="EH10" s="164" t="n">
        <v>506793.34</v>
      </c>
      <c r="EI10" s="164" t="n">
        <v>-260640.663</v>
      </c>
      <c r="EJ10" s="164" t="n">
        <v>925340.32</v>
      </c>
      <c r="EK10" s="164" t="n">
        <v>-187558.87</v>
      </c>
      <c r="EL10" s="164" t="n">
        <v>-2527374.56</v>
      </c>
      <c r="EM10" s="164" t="n">
        <v>418310.9</v>
      </c>
      <c r="EN10" s="164" t="n">
        <v>143719.1</v>
      </c>
      <c r="EO10" s="164" t="n">
        <v>-208754</v>
      </c>
      <c r="EP10" s="164" t="n">
        <v>832245.75</v>
      </c>
      <c r="EQ10" s="164" t="n">
        <v>-573711.95</v>
      </c>
      <c r="ER10" s="164" t="n">
        <v>1261550.16</v>
      </c>
      <c r="ES10" s="164" t="n">
        <v>4120257.16</v>
      </c>
      <c r="ET10" s="164" t="n">
        <v>-631452.645</v>
      </c>
      <c r="EU10" s="164" t="n">
        <v>4281868.025</v>
      </c>
      <c r="EV10" s="164" t="n">
        <v>2942632.755</v>
      </c>
      <c r="EW10" s="164" t="n">
        <v>-3514835.205</v>
      </c>
      <c r="EX10" s="164" t="n">
        <v>-254911.67</v>
      </c>
      <c r="EY10" s="164" t="n">
        <v>-1516064.17</v>
      </c>
      <c r="EZ10" s="164" t="n">
        <v>-2674556.25</v>
      </c>
      <c r="FA10" s="164" t="n">
        <v>-2241803.125</v>
      </c>
      <c r="FB10" s="164" t="n">
        <v>1894448.955</v>
      </c>
      <c r="FC10" s="164" t="n">
        <v>3602305.42</v>
      </c>
      <c r="FD10" s="164" t="n">
        <v>2882714.89525</v>
      </c>
      <c r="FE10" s="164" t="n">
        <v>-3463143.28125</v>
      </c>
      <c r="FF10" s="164" t="n">
        <v>-3371290</v>
      </c>
      <c r="FG10" s="164" t="n">
        <v>-1500624.8925</v>
      </c>
      <c r="FH10" s="164" t="n">
        <v>-2073296.84</v>
      </c>
      <c r="FI10" s="164" t="n">
        <v>-75271.875</v>
      </c>
      <c r="FJ10" s="164" t="n">
        <v>-130471.25</v>
      </c>
      <c r="FK10" s="164" t="n">
        <v>-75271.875</v>
      </c>
      <c r="FL10" s="164" t="n">
        <v>376359.375</v>
      </c>
      <c r="FM10" s="164" t="n">
        <v>-381377.5</v>
      </c>
      <c r="FN10" s="164" t="n">
        <v>-155561.875</v>
      </c>
      <c r="FO10" s="164" t="n">
        <v>-145525.625</v>
      </c>
      <c r="FP10" s="164" t="n">
        <v>247704.53125</v>
      </c>
      <c r="FQ10" s="164" t="n">
        <v>70253.75</v>
      </c>
      <c r="FR10" s="164" t="n">
        <v>-60217.5</v>
      </c>
      <c r="FS10" s="164" t="n">
        <v>-321160</v>
      </c>
      <c r="FT10" s="164" t="n">
        <v>121820.3125</v>
      </c>
      <c r="FU10" s="164" t="n">
        <v>-476721.875</v>
      </c>
      <c r="FV10" s="164" t="n">
        <v>281015</v>
      </c>
      <c r="FW10" s="164" t="n">
        <v>15054.375</v>
      </c>
      <c r="FX10" s="164" t="n">
        <v>-93527.96875</v>
      </c>
      <c r="FY10" s="164" t="n">
        <v>-43346.71875</v>
      </c>
      <c r="FZ10" s="164" t="n">
        <v>-225815.625</v>
      </c>
      <c r="GA10" s="164" t="n">
        <v>-418320.78125</v>
      </c>
      <c r="GB10" s="164" t="n">
        <v>-250906.25</v>
      </c>
      <c r="GC10" s="164" t="n">
        <v>162873.515625</v>
      </c>
      <c r="GD10" s="164" t="n">
        <v>95906.25</v>
      </c>
      <c r="GE10" s="164" t="n">
        <v>191943.28125</v>
      </c>
      <c r="GF10" s="164" t="n">
        <v>-255924.375</v>
      </c>
      <c r="GG10" s="164" t="n">
        <v>-506830.625</v>
      </c>
      <c r="GH10" s="164" t="n">
        <v>-263236.015625</v>
      </c>
      <c r="GI10" s="164" t="n">
        <v>20072.5</v>
      </c>
      <c r="GJ10" s="164" t="n">
        <v>228324.6875</v>
      </c>
      <c r="GK10" s="164" t="n">
        <v>-27599.6875</v>
      </c>
      <c r="GL10" s="164" t="n">
        <v>-23705.7003625</v>
      </c>
      <c r="GM10" s="164" t="n">
        <v>-381377.5</v>
      </c>
      <c r="GN10" s="164" t="n">
        <v>158763.59375</v>
      </c>
      <c r="GO10" s="164" t="n">
        <v>140507.5</v>
      </c>
      <c r="GP10" s="164" t="n">
        <v>41961.40625</v>
      </c>
      <c r="GQ10" s="164" t="n">
        <v>371341.25</v>
      </c>
      <c r="GR10" s="164" t="n">
        <v>-260942.5</v>
      </c>
      <c r="GS10" s="164" t="n">
        <v>-306105.625</v>
      </c>
      <c r="GT10" s="164" t="n">
        <v>-175634.375</v>
      </c>
      <c r="GU10" s="164" t="n">
        <v>-408284.53125</v>
      </c>
      <c r="GV10" s="164" t="n">
        <v>376359.375</v>
      </c>
      <c r="GW10" s="164" t="n">
        <v>301087.5</v>
      </c>
      <c r="GX10" s="164" t="n">
        <v>1385.3125</v>
      </c>
      <c r="GY10" s="164" t="n">
        <v>704376.9140625</v>
      </c>
      <c r="GZ10" s="164" t="n">
        <v>-281015</v>
      </c>
      <c r="HA10" s="164" t="n">
        <v>627265.625</v>
      </c>
      <c r="HB10" s="164" t="n">
        <v>23202591.875</v>
      </c>
      <c r="HC10" s="164" t="n">
        <v>-512294.53125</v>
      </c>
      <c r="HD10" s="164" t="n">
        <v>1493675.9765625</v>
      </c>
      <c r="HE10" s="164" t="n">
        <v>-585717.5</v>
      </c>
      <c r="HF10" s="164" t="n">
        <v>-6949840</v>
      </c>
      <c r="HG10" s="164" t="n">
        <v>-6784241.875</v>
      </c>
      <c r="HH10" s="164" t="n">
        <v>-9783248.75</v>
      </c>
      <c r="HI10" s="164" t="n">
        <v>-1715894.61081323</v>
      </c>
      <c r="HJ10" s="164" t="n">
        <v>-376953.75</v>
      </c>
      <c r="HK10" s="164" t="n">
        <v>12148073.828125</v>
      </c>
      <c r="HL10" s="164" t="n">
        <v>5877183.28125</v>
      </c>
      <c r="HM10" s="164" t="n">
        <v>5539763.515625</v>
      </c>
      <c r="HN10" s="164" t="n">
        <v>1111713.59375</v>
      </c>
      <c r="HO10" s="164" t="n">
        <v>-1982539.375</v>
      </c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</row>
    <row r="11" customFormat="false" ht="12.75" hidden="false" customHeight="false" outlineLevel="0" collapsed="false">
      <c r="C11" s="27" t="s">
        <v>259</v>
      </c>
      <c r="D11" s="163" t="n">
        <v>116442.39</v>
      </c>
      <c r="E11" s="164" t="n">
        <v>116488.39</v>
      </c>
      <c r="F11" s="164" t="n">
        <v>-9</v>
      </c>
      <c r="G11" s="164" t="n">
        <v>-7</v>
      </c>
      <c r="H11" s="164" t="n">
        <v>-22</v>
      </c>
      <c r="I11" s="164" t="n">
        <v>-8</v>
      </c>
      <c r="J11" s="164" t="n">
        <v>-9</v>
      </c>
      <c r="K11" s="164" t="n">
        <v>-7</v>
      </c>
      <c r="L11" s="164" t="n">
        <v>-7</v>
      </c>
      <c r="M11" s="164" t="n">
        <v>-23</v>
      </c>
      <c r="N11" s="164" t="n">
        <v>-9</v>
      </c>
      <c r="O11" s="164" t="n">
        <v>-4</v>
      </c>
      <c r="P11" s="164" t="n">
        <v>-12</v>
      </c>
      <c r="Q11" s="164" t="n">
        <v>46214.5</v>
      </c>
      <c r="R11" s="164" t="n">
        <v>-21</v>
      </c>
      <c r="S11" s="164" t="n">
        <v>2742.55</v>
      </c>
      <c r="T11" s="164" t="n">
        <v>-7</v>
      </c>
      <c r="U11" s="164" t="n">
        <v>-10</v>
      </c>
      <c r="V11" s="164" t="n">
        <v>-8</v>
      </c>
      <c r="W11" s="164" t="n">
        <v>-21</v>
      </c>
      <c r="X11" s="164" t="n">
        <v>-10</v>
      </c>
      <c r="Y11" s="164" t="n">
        <v>-8</v>
      </c>
      <c r="Z11" s="164" t="n">
        <v>-16</v>
      </c>
      <c r="AA11" s="164" t="n">
        <v>-12</v>
      </c>
      <c r="AB11" s="164" t="n">
        <v>-47</v>
      </c>
      <c r="AC11" s="164" t="n">
        <v>-4672988.07600002</v>
      </c>
      <c r="AD11" s="164" t="n">
        <v>283138.37</v>
      </c>
      <c r="AE11" s="164" t="n">
        <v>-11</v>
      </c>
      <c r="AF11" s="164" t="n">
        <v>-8</v>
      </c>
      <c r="AG11" s="164" t="n">
        <v>-33</v>
      </c>
      <c r="AH11" s="164" t="n">
        <v>4</v>
      </c>
      <c r="AI11" s="164" t="n">
        <v>-100</v>
      </c>
      <c r="AJ11" s="164" t="n">
        <v>-32</v>
      </c>
      <c r="AK11" s="164" t="n">
        <v>-48</v>
      </c>
      <c r="AL11" s="164" t="n">
        <v>-60</v>
      </c>
      <c r="AM11" s="164" t="n">
        <v>-70603.89</v>
      </c>
      <c r="AN11" s="164" t="n">
        <v>0</v>
      </c>
      <c r="AO11" s="164" t="n">
        <v>0</v>
      </c>
      <c r="AP11" s="164" t="n">
        <v>0</v>
      </c>
      <c r="AQ11" s="164" t="n">
        <v>-70</v>
      </c>
      <c r="AR11" s="164" t="n">
        <v>229130.2</v>
      </c>
      <c r="AS11" s="164" t="n">
        <v>-16</v>
      </c>
      <c r="AT11" s="164" t="n">
        <v>-9</v>
      </c>
      <c r="AU11" s="164" t="n">
        <v>-75</v>
      </c>
      <c r="AV11" s="164" t="n">
        <v>15267.7199999951</v>
      </c>
      <c r="AW11" s="164" t="n">
        <v>-23</v>
      </c>
      <c r="AX11" s="164" t="n">
        <v>-27</v>
      </c>
      <c r="AY11" s="164" t="n">
        <v>-21</v>
      </c>
      <c r="AZ11" s="164" t="n">
        <v>-69</v>
      </c>
      <c r="BA11" s="164" t="n">
        <v>-22</v>
      </c>
      <c r="BB11" s="164" t="n">
        <v>-20</v>
      </c>
      <c r="BC11" s="164" t="n">
        <v>-26</v>
      </c>
      <c r="BD11" s="164" t="n">
        <v>-25</v>
      </c>
      <c r="BE11" s="164" t="n">
        <v>-77</v>
      </c>
      <c r="BF11" s="164" t="n">
        <v>66762</v>
      </c>
      <c r="BG11" s="164" t="n">
        <v>-24</v>
      </c>
      <c r="BH11" s="164" t="n">
        <v>-22</v>
      </c>
      <c r="BI11" s="164" t="n">
        <v>-26</v>
      </c>
      <c r="BJ11" s="164" t="n">
        <v>-97</v>
      </c>
      <c r="BK11" s="164" t="n">
        <v>-10</v>
      </c>
      <c r="BL11" s="164" t="n">
        <v>-33</v>
      </c>
      <c r="BM11" s="164" t="n">
        <v>-27</v>
      </c>
      <c r="BN11" s="164" t="n">
        <v>-27</v>
      </c>
      <c r="BO11" s="164" t="n">
        <v>-73</v>
      </c>
      <c r="BP11" s="164" t="n">
        <v>-22</v>
      </c>
      <c r="BQ11" s="164" t="n">
        <v>-24</v>
      </c>
      <c r="BR11" s="164" t="n">
        <v>-35</v>
      </c>
      <c r="BS11" s="164" t="n">
        <v>-33</v>
      </c>
      <c r="BT11" s="164" t="n">
        <v>-99</v>
      </c>
      <c r="BU11" s="164" t="n">
        <v>409790.47</v>
      </c>
      <c r="BV11" s="164" t="n">
        <v>-27</v>
      </c>
      <c r="BW11" s="164" t="n">
        <v>-30</v>
      </c>
      <c r="BX11" s="164" t="n">
        <v>-30</v>
      </c>
      <c r="BY11" s="164" t="n">
        <v>-94</v>
      </c>
      <c r="BZ11" s="164" t="n">
        <v>426836.4</v>
      </c>
      <c r="CA11" s="164" t="n">
        <v>-50</v>
      </c>
      <c r="CB11" s="164" t="n">
        <v>-36</v>
      </c>
      <c r="CC11" s="164" t="n">
        <v>-32</v>
      </c>
      <c r="CD11" s="164" t="n">
        <v>-90</v>
      </c>
      <c r="CE11" s="164" t="n">
        <v>315512.42</v>
      </c>
      <c r="CF11" s="164" t="n">
        <v>-26</v>
      </c>
      <c r="CG11" s="164" t="n">
        <v>-44</v>
      </c>
      <c r="CH11" s="164" t="n">
        <v>-34</v>
      </c>
      <c r="CI11" s="164" t="n">
        <v>-108</v>
      </c>
      <c r="CJ11" s="164" t="n">
        <v>-42</v>
      </c>
      <c r="CK11" s="164" t="n">
        <v>-62</v>
      </c>
      <c r="CL11" s="164" t="n">
        <v>-35</v>
      </c>
      <c r="CM11" s="164" t="n">
        <v>-112</v>
      </c>
      <c r="CN11" s="164" t="n">
        <v>25341724.26</v>
      </c>
      <c r="CO11" s="164" t="n">
        <v>-7261206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556166.82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33175.41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34025.39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531393.32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-738795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5128575.98000002</v>
      </c>
      <c r="EZ11" s="164" t="n">
        <v>1394.79</v>
      </c>
      <c r="FA11" s="164" t="n">
        <v>0</v>
      </c>
      <c r="FB11" s="164" t="n">
        <v>0</v>
      </c>
      <c r="FC11" s="164" t="n">
        <v>6403</v>
      </c>
      <c r="FD11" s="164" t="n">
        <v>0</v>
      </c>
      <c r="FE11" s="164" t="n">
        <v>0</v>
      </c>
      <c r="FF11" s="164" t="n">
        <v>0</v>
      </c>
      <c r="FG11" s="164" t="n">
        <v>-4293647.28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3341875.4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-6403</v>
      </c>
      <c r="FU11" s="164" t="n">
        <v>0.300000000745058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-4381321</v>
      </c>
      <c r="GQ11" s="164" t="n">
        <v>0</v>
      </c>
      <c r="GR11" s="164" t="n">
        <v>841076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18494224.98</v>
      </c>
      <c r="HJ11" s="164" t="n">
        <v>0</v>
      </c>
      <c r="HK11" s="164" t="n">
        <v>3292243.66</v>
      </c>
      <c r="HL11" s="164" t="n">
        <v>0</v>
      </c>
      <c r="HM11" s="164" t="n">
        <v>0</v>
      </c>
      <c r="HN11" s="164" t="n">
        <v>56431323</v>
      </c>
      <c r="HO11" s="164" t="n">
        <v>0</v>
      </c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</row>
    <row r="15" customFormat="false" ht="12.75" hidden="false" customHeight="false" outlineLevel="0" collapsed="false">
      <c r="C15" s="27" t="s">
        <v>263</v>
      </c>
      <c r="D15" s="163" t="n">
        <v>-605885.501644206</v>
      </c>
      <c r="E15" s="164" t="n">
        <v>0</v>
      </c>
      <c r="F15" s="164" t="n">
        <v>0</v>
      </c>
      <c r="G15" s="164" t="n">
        <v>0</v>
      </c>
      <c r="H15" s="164" t="n">
        <v>194958.34</v>
      </c>
      <c r="I15" s="164" t="n">
        <v>-800843.841644206</v>
      </c>
      <c r="J15" s="164" t="n">
        <v>-27567.9117645768</v>
      </c>
      <c r="K15" s="164" t="n">
        <v>24072.466919878</v>
      </c>
      <c r="L15" s="164" t="n">
        <v>1535.67693966161</v>
      </c>
      <c r="M15" s="164" t="n">
        <v>-16780.4186855587</v>
      </c>
      <c r="N15" s="164" t="n">
        <v>130.431337843416</v>
      </c>
      <c r="O15" s="164" t="n">
        <v>-125673.610070919</v>
      </c>
      <c r="P15" s="164" t="n">
        <v>-3634.07667459722</v>
      </c>
      <c r="Q15" s="164" t="n">
        <v>92687.6893693229</v>
      </c>
      <c r="R15" s="164" t="n">
        <v>166493.545808036</v>
      </c>
      <c r="S15" s="164" t="n">
        <v>27695.246999928</v>
      </c>
      <c r="T15" s="164" t="n">
        <v>-26839.9025071375</v>
      </c>
      <c r="U15" s="164" t="n">
        <v>65090.0744890777</v>
      </c>
      <c r="V15" s="164" t="n">
        <v>-85705.4039595163</v>
      </c>
      <c r="W15" s="164" t="n">
        <v>0</v>
      </c>
      <c r="X15" s="164" t="n">
        <v>15964.3927493214</v>
      </c>
      <c r="Y15" s="164" t="n">
        <v>-69931.6347124948</v>
      </c>
      <c r="Z15" s="164" t="n">
        <v>134601.293903769</v>
      </c>
      <c r="AA15" s="164" t="n">
        <v>-134003.165739216</v>
      </c>
      <c r="AB15" s="164" t="n">
        <v>111.031430428615</v>
      </c>
      <c r="AC15" s="164" t="n">
        <v>133715.3891823</v>
      </c>
      <c r="AD15" s="164" t="n">
        <v>-70237.8362062366</v>
      </c>
      <c r="AE15" s="164" t="n">
        <v>-70206.9511001124</v>
      </c>
      <c r="AF15" s="164" t="n">
        <v>134241.358565498</v>
      </c>
      <c r="AG15" s="164" t="n">
        <v>-2011.91109514784</v>
      </c>
      <c r="AH15" s="164" t="n">
        <v>-267.172712922795</v>
      </c>
      <c r="AI15" s="164" t="n">
        <v>-83626.0791923754</v>
      </c>
      <c r="AJ15" s="164" t="n">
        <v>-197137.605773107</v>
      </c>
      <c r="AK15" s="164" t="n">
        <v>69614.3707909812</v>
      </c>
      <c r="AL15" s="164" t="n">
        <v>-77624.3276413305</v>
      </c>
      <c r="AM15" s="164" t="n">
        <v>-154925.554888465</v>
      </c>
      <c r="AN15" s="164" t="n">
        <v>0</v>
      </c>
      <c r="AO15" s="164" t="n">
        <v>0</v>
      </c>
      <c r="AP15" s="164" t="n">
        <v>0</v>
      </c>
      <c r="AQ15" s="164" t="n">
        <v>13109.5974759222</v>
      </c>
      <c r="AR15" s="164" t="n">
        <v>-7471.5739744124</v>
      </c>
      <c r="AS15" s="164" t="n">
        <v>-89013.7642046569</v>
      </c>
      <c r="AT15" s="164" t="n">
        <v>-45310.9087307598</v>
      </c>
      <c r="AU15" s="164" t="n">
        <v>109599.827878766</v>
      </c>
      <c r="AV15" s="164" t="n">
        <v>144703.655941047</v>
      </c>
      <c r="AW15" s="164" t="n">
        <v>-290540.377667807</v>
      </c>
      <c r="AX15" s="164" t="n">
        <v>56756.0277881254</v>
      </c>
      <c r="AY15" s="164" t="n">
        <v>-237584.16401641</v>
      </c>
      <c r="AZ15" s="164" t="n">
        <v>-84872.9733106541</v>
      </c>
      <c r="BA15" s="164" t="n">
        <v>79809.3783666003</v>
      </c>
      <c r="BB15" s="164" t="n">
        <v>-161130.550425277</v>
      </c>
      <c r="BC15" s="164" t="n">
        <v>85410.3532355495</v>
      </c>
      <c r="BD15" s="164" t="n">
        <v>-3215.37762792991</v>
      </c>
      <c r="BE15" s="164" t="n">
        <v>-5008.7248776285</v>
      </c>
      <c r="BF15" s="164" t="n">
        <v>-7627.44695284544</v>
      </c>
      <c r="BG15" s="164" t="n">
        <v>-125893.499870246</v>
      </c>
      <c r="BH15" s="164" t="n">
        <v>-73597.8506200491</v>
      </c>
      <c r="BI15" s="164" t="n">
        <v>-48317.595893529</v>
      </c>
      <c r="BJ15" s="164" t="n">
        <v>179093.398414171</v>
      </c>
      <c r="BK15" s="164" t="n">
        <v>-100710.405256831</v>
      </c>
      <c r="BL15" s="164" t="n">
        <v>-174139.102156076</v>
      </c>
      <c r="BM15" s="164" t="n">
        <v>-1609.67609815416</v>
      </c>
      <c r="BN15" s="164" t="n">
        <v>-12346.7912739161</v>
      </c>
      <c r="BO15" s="164" t="n">
        <v>88060.139282719</v>
      </c>
      <c r="BP15" s="164" t="n">
        <v>2339.09046373935</v>
      </c>
      <c r="BQ15" s="164" t="n">
        <v>87263.8345443537</v>
      </c>
      <c r="BR15" s="164" t="n">
        <v>-90029.2411986659</v>
      </c>
      <c r="BS15" s="164" t="n">
        <v>-5081.9345709614</v>
      </c>
      <c r="BT15" s="164" t="n">
        <v>-167371.592718468</v>
      </c>
      <c r="BU15" s="164" t="n">
        <v>-19824.434097277</v>
      </c>
      <c r="BV15" s="164" t="n">
        <v>190560.928244023</v>
      </c>
      <c r="BW15" s="164" t="n">
        <v>-148218.019753258</v>
      </c>
      <c r="BX15" s="164" t="n">
        <v>72538.2029932099</v>
      </c>
      <c r="BY15" s="164" t="n">
        <v>77828.7405525276</v>
      </c>
      <c r="BZ15" s="164" t="n">
        <v>114408.183767481</v>
      </c>
      <c r="CA15" s="164" t="n">
        <v>-41130.8519588825</v>
      </c>
      <c r="CB15" s="164" t="n">
        <v>-48624.1846015398</v>
      </c>
      <c r="CC15" s="164" t="n">
        <v>163659.250079769</v>
      </c>
      <c r="CD15" s="164" t="n">
        <v>28396.2026927528</v>
      </c>
      <c r="CE15" s="164" t="n">
        <v>5085.82047565501</v>
      </c>
      <c r="CF15" s="164" t="n">
        <v>-1854.63177249409</v>
      </c>
      <c r="CG15" s="164" t="n">
        <v>-90533.7149673943</v>
      </c>
      <c r="CH15" s="164" t="n">
        <v>-353.177998997161</v>
      </c>
      <c r="CI15" s="164" t="n">
        <v>-2092.93098327243</v>
      </c>
      <c r="CJ15" s="164" t="n">
        <v>-265341.441584469</v>
      </c>
      <c r="CK15" s="164" t="n">
        <v>461879.976298075</v>
      </c>
      <c r="CL15" s="164" t="n">
        <v>153201.087584913</v>
      </c>
      <c r="CM15" s="164" t="n">
        <v>-2555.54456531301</v>
      </c>
      <c r="CN15" s="164" t="n">
        <v>8551.9532973045</v>
      </c>
      <c r="CO15" s="164" t="n">
        <v>-5966.66089254195</v>
      </c>
      <c r="CP15" s="164" t="n">
        <v>-301701.93562031</v>
      </c>
      <c r="CQ15" s="164" t="n">
        <v>301675.815039951</v>
      </c>
      <c r="CR15" s="164" t="n">
        <v>34279.5543477521</v>
      </c>
      <c r="CS15" s="164" t="n">
        <v>-32137.6900824379</v>
      </c>
      <c r="CT15" s="164" t="n">
        <v>-139754.860779391</v>
      </c>
      <c r="CU15" s="164" t="n">
        <v>281.993046003655</v>
      </c>
      <c r="CV15" s="164" t="n">
        <v>-103458.52625706</v>
      </c>
      <c r="CW15" s="164" t="n">
        <v>67094.2067738672</v>
      </c>
      <c r="CX15" s="164" t="n">
        <v>-88655.2017400073</v>
      </c>
      <c r="CY15" s="164" t="n">
        <v>-21414.9529671553</v>
      </c>
      <c r="CZ15" s="164" t="n">
        <v>-60285.8968200109</v>
      </c>
      <c r="DA15" s="164" t="n">
        <v>-110005.550821241</v>
      </c>
      <c r="DB15" s="164" t="n">
        <v>-35609.1243427206</v>
      </c>
      <c r="DC15" s="164" t="n">
        <v>35615.8764895967</v>
      </c>
      <c r="DD15" s="164" t="n">
        <v>-134374.36865987</v>
      </c>
      <c r="DE15" s="164" t="n">
        <v>6390.42712288709</v>
      </c>
      <c r="DF15" s="164" t="n">
        <v>-96870.2547537754</v>
      </c>
      <c r="DG15" s="164" t="n">
        <v>-23369.8481790283</v>
      </c>
      <c r="DH15" s="164" t="n">
        <v>-120520.635472031</v>
      </c>
      <c r="DI15" s="164" t="n">
        <v>30340.5737482114</v>
      </c>
      <c r="DJ15" s="164" t="n">
        <v>-68027.5502770691</v>
      </c>
      <c r="DK15" s="164" t="n">
        <v>117645.288416122</v>
      </c>
      <c r="DL15" s="164" t="n">
        <v>121974.062427476</v>
      </c>
      <c r="DM15" s="164" t="n">
        <v>137101.26359294</v>
      </c>
      <c r="DN15" s="164" t="n">
        <v>138451.954289903</v>
      </c>
      <c r="DO15" s="164" t="n">
        <v>-89394.9365457229</v>
      </c>
      <c r="DP15" s="164" t="n">
        <v>-9528.65987257828</v>
      </c>
      <c r="DQ15" s="164" t="n">
        <v>88209.3319832967</v>
      </c>
      <c r="DR15" s="164" t="n">
        <v>133941.791362271</v>
      </c>
      <c r="DS15" s="164" t="n">
        <v>57085.5579522799</v>
      </c>
      <c r="DT15" s="164" t="n">
        <v>54002.8853812488</v>
      </c>
      <c r="DU15" s="164" t="n">
        <v>-72789.0887095319</v>
      </c>
      <c r="DV15" s="164" t="n">
        <v>317411.349931391</v>
      </c>
      <c r="DW15" s="164" t="n">
        <v>-45278.5026463781</v>
      </c>
      <c r="DX15" s="164" t="n">
        <v>99628.8661375507</v>
      </c>
      <c r="DY15" s="164" t="n">
        <v>7617.5434917616</v>
      </c>
      <c r="DZ15" s="164" t="n">
        <v>-174867.928395174</v>
      </c>
      <c r="EA15" s="164" t="n">
        <v>-136660.688347736</v>
      </c>
      <c r="EB15" s="164" t="n">
        <v>154535.979220177</v>
      </c>
      <c r="EC15" s="164" t="n">
        <v>-332068.302548368</v>
      </c>
      <c r="ED15" s="164" t="n">
        <v>114493.710863898</v>
      </c>
      <c r="EE15" s="164" t="n">
        <v>111723.251161518</v>
      </c>
      <c r="EF15" s="164" t="n">
        <v>-83233.5079279411</v>
      </c>
      <c r="EG15" s="164" t="n">
        <v>82903.4789832189</v>
      </c>
      <c r="EH15" s="164" t="n">
        <v>-3734.7852566111</v>
      </c>
      <c r="EI15" s="164" t="n">
        <v>-226644.13893688</v>
      </c>
      <c r="EJ15" s="164" t="n">
        <v>54414.3447469527</v>
      </c>
      <c r="EK15" s="164" t="n">
        <v>86816.822291065</v>
      </c>
      <c r="EL15" s="164" t="n">
        <v>45071.5427930058</v>
      </c>
      <c r="EM15" s="164" t="n">
        <v>51638.9842995231</v>
      </c>
      <c r="EN15" s="164" t="n">
        <v>144872.628757495</v>
      </c>
      <c r="EO15" s="164" t="n">
        <v>86953.3686838199</v>
      </c>
      <c r="EP15" s="164" t="n">
        <v>234811.491346543</v>
      </c>
      <c r="EQ15" s="164" t="n">
        <v>91146.4461746421</v>
      </c>
      <c r="ER15" s="164" t="n">
        <v>-1946.36389660228</v>
      </c>
      <c r="ES15" s="164" t="n">
        <v>-33132.4883834748</v>
      </c>
      <c r="ET15" s="164" t="n">
        <v>-282811.581253712</v>
      </c>
      <c r="EU15" s="164" t="n">
        <v>110372.380837424</v>
      </c>
      <c r="EV15" s="164" t="n">
        <v>-26185.6781748988</v>
      </c>
      <c r="EW15" s="164" t="n">
        <v>-133651.990049077</v>
      </c>
      <c r="EX15" s="164" t="n">
        <v>-79485.6051768932</v>
      </c>
      <c r="EY15" s="164" t="n">
        <v>159076.045764866</v>
      </c>
      <c r="EZ15" s="164" t="n">
        <v>72903.5534182241</v>
      </c>
      <c r="FA15" s="164" t="n">
        <v>20309.232483957</v>
      </c>
      <c r="FB15" s="164" t="n">
        <v>-91864.0321127424</v>
      </c>
      <c r="FC15" s="164" t="n">
        <v>-70915.6312601519</v>
      </c>
      <c r="FD15" s="164" t="n">
        <v>171773.377023308</v>
      </c>
      <c r="FE15" s="164" t="n">
        <v>30184.6621247216</v>
      </c>
      <c r="FF15" s="164" t="n">
        <v>-212366.877205444</v>
      </c>
      <c r="FG15" s="164" t="n">
        <v>831378.496568091</v>
      </c>
      <c r="FH15" s="164" t="n">
        <v>-53140.1136219531</v>
      </c>
      <c r="FI15" s="164" t="n">
        <v>-723.310519212508</v>
      </c>
      <c r="FJ15" s="164" t="n">
        <v>-21929.8893348574</v>
      </c>
      <c r="FK15" s="164" t="n">
        <v>-23646.6495046687</v>
      </c>
      <c r="FL15" s="164" t="n">
        <v>41468.2844431105</v>
      </c>
      <c r="FM15" s="164" t="n">
        <v>53319.808820152</v>
      </c>
      <c r="FN15" s="164" t="n">
        <v>-74353.9777787749</v>
      </c>
      <c r="FO15" s="164" t="n">
        <v>38788.1684083797</v>
      </c>
      <c r="FP15" s="164" t="n">
        <v>-1150.31579997257</v>
      </c>
      <c r="FQ15" s="164" t="n">
        <v>-204.904906299023</v>
      </c>
      <c r="FR15" s="164" t="n">
        <v>-19801.8538075588</v>
      </c>
      <c r="FS15" s="164" t="n">
        <v>-19403.0000031149</v>
      </c>
      <c r="FT15" s="164" t="n">
        <v>39155.0480364737</v>
      </c>
      <c r="FU15" s="164" t="n">
        <v>-1324.19492748799</v>
      </c>
      <c r="FV15" s="164" t="n">
        <v>-109279.708418645</v>
      </c>
      <c r="FW15" s="164" t="n">
        <v>44763.6194916479</v>
      </c>
      <c r="FX15" s="164" t="n">
        <v>20206.4116246559</v>
      </c>
      <c r="FY15" s="164" t="n">
        <v>-149981.479946438</v>
      </c>
      <c r="FZ15" s="164" t="n">
        <v>-88647.1878499313</v>
      </c>
      <c r="GA15" s="164" t="n">
        <v>-33707.1689412298</v>
      </c>
      <c r="GB15" s="164" t="n">
        <v>57887.5351976458</v>
      </c>
      <c r="GC15" s="164" t="n">
        <v>60136.0356086437</v>
      </c>
      <c r="GD15" s="164" t="n">
        <v>105297.965696458</v>
      </c>
      <c r="GE15" s="164" t="n">
        <v>-23827.687622709</v>
      </c>
      <c r="GF15" s="164" t="n">
        <v>-80370.8853214139</v>
      </c>
      <c r="GG15" s="164" t="n">
        <v>51783.5603103666</v>
      </c>
      <c r="GH15" s="164" t="n">
        <v>-113223.083657694</v>
      </c>
      <c r="GI15" s="164" t="n">
        <v>85778.4347559135</v>
      </c>
      <c r="GJ15" s="164" t="n">
        <v>-215482.941164227</v>
      </c>
      <c r="GK15" s="164" t="n">
        <v>-109006.354558828</v>
      </c>
      <c r="GL15" s="164" t="n">
        <v>-72917.7401067267</v>
      </c>
      <c r="GM15" s="164" t="n">
        <v>-254981.676038293</v>
      </c>
      <c r="GN15" s="164" t="n">
        <v>-6106.79312980745</v>
      </c>
      <c r="GO15" s="164" t="n">
        <v>-147130.010778302</v>
      </c>
      <c r="GP15" s="164" t="n">
        <v>92425.8554483927</v>
      </c>
      <c r="GQ15" s="164" t="n">
        <v>-143568.16142996</v>
      </c>
      <c r="GR15" s="164" t="n">
        <v>-249600.189826708</v>
      </c>
      <c r="GS15" s="164" t="n">
        <v>-1052.6649303406</v>
      </c>
      <c r="GT15" s="164" t="n">
        <v>107893.59636796</v>
      </c>
      <c r="GU15" s="164" t="n">
        <v>-721.405975217931</v>
      </c>
      <c r="GV15" s="164" t="n">
        <v>4678.47094382229</v>
      </c>
      <c r="GW15" s="164" t="n">
        <v>-9329.01907278108</v>
      </c>
      <c r="GX15" s="164" t="n">
        <v>92807.5603952364</v>
      </c>
      <c r="GY15" s="164" t="n">
        <v>568351.011565432</v>
      </c>
      <c r="GZ15" s="164" t="n">
        <v>-33543.8155710771</v>
      </c>
      <c r="HA15" s="164" t="n">
        <v>279761.436630786</v>
      </c>
      <c r="HB15" s="164" t="n">
        <v>214542.659503249</v>
      </c>
      <c r="HC15" s="164" t="n">
        <v>2144.46561416262</v>
      </c>
      <c r="HD15" s="164" t="n">
        <v>19636.7555778189</v>
      </c>
      <c r="HE15" s="164" t="n">
        <v>-24517.6645306228</v>
      </c>
      <c r="HF15" s="164" t="n">
        <v>-3190.91734515841</v>
      </c>
      <c r="HG15" s="164" t="n">
        <v>98977.2781086471</v>
      </c>
      <c r="HH15" s="164" t="n">
        <v>82068.4212782618</v>
      </c>
      <c r="HI15" s="164" t="n">
        <v>-11509.5272961746</v>
      </c>
      <c r="HJ15" s="164" t="n">
        <v>11354.6061288466</v>
      </c>
      <c r="HK15" s="164" t="n">
        <v>-22892.9324273814</v>
      </c>
      <c r="HL15" s="164" t="n">
        <v>22496.709512526</v>
      </c>
      <c r="HM15" s="164" t="n">
        <v>-119.630760469649</v>
      </c>
      <c r="HN15" s="164" t="n">
        <v>-37673.0289929906</v>
      </c>
      <c r="HO15" s="164" t="n">
        <v>-15961.5830359252</v>
      </c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-98263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-601966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6600000</v>
      </c>
      <c r="HO16" s="164" t="n">
        <v>0</v>
      </c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</row>
    <row r="17" customFormat="false" ht="12.75" hidden="false" customHeight="false" outlineLevel="0" collapsed="false">
      <c r="C17" s="27" t="s">
        <v>265</v>
      </c>
      <c r="D17" s="163" t="n">
        <v>38426.3051485586</v>
      </c>
      <c r="E17" s="164" t="n">
        <v>-21985.990739906</v>
      </c>
      <c r="F17" s="164" t="n">
        <v>-119076.327115453</v>
      </c>
      <c r="G17" s="164" t="n">
        <v>-18416.1731720552</v>
      </c>
      <c r="H17" s="164" t="n">
        <v>175308.997773986</v>
      </c>
      <c r="I17" s="164" t="n">
        <v>22595.7984019867</v>
      </c>
      <c r="J17" s="164" t="n">
        <v>42153.1883624396</v>
      </c>
      <c r="K17" s="164" t="n">
        <v>-672.191288729082</v>
      </c>
      <c r="L17" s="164" t="n">
        <v>8705.27109271288</v>
      </c>
      <c r="M17" s="164" t="n">
        <v>-32649.2590003038</v>
      </c>
      <c r="N17" s="164" t="n">
        <v>18021.1061048607</v>
      </c>
      <c r="O17" s="164" t="n">
        <v>107292.52309854</v>
      </c>
      <c r="P17" s="164" t="n">
        <v>62811.2522999303</v>
      </c>
      <c r="Q17" s="164" t="n">
        <v>-5364.84214499826</v>
      </c>
      <c r="R17" s="164" t="n">
        <v>50599.5560386769</v>
      </c>
      <c r="S17" s="164" t="n">
        <v>-99994.2944288027</v>
      </c>
      <c r="T17" s="164" t="n">
        <v>13360.7443551472</v>
      </c>
      <c r="U17" s="164" t="n">
        <v>43657.8495645053</v>
      </c>
      <c r="V17" s="164" t="n">
        <v>41674.8979151215</v>
      </c>
      <c r="W17" s="164" t="n">
        <v>0</v>
      </c>
      <c r="X17" s="164" t="n">
        <v>-26854.9481763932</v>
      </c>
      <c r="Y17" s="164" t="n">
        <v>44787.9975831156</v>
      </c>
      <c r="Z17" s="164" t="n">
        <v>-34049.5443871531</v>
      </c>
      <c r="AA17" s="164" t="n">
        <v>-17397.0520321621</v>
      </c>
      <c r="AB17" s="164" t="n">
        <v>175473.668840579</v>
      </c>
      <c r="AC17" s="164" t="n">
        <v>156244.728034532</v>
      </c>
      <c r="AD17" s="164" t="n">
        <v>-27778.5885166305</v>
      </c>
      <c r="AE17" s="164" t="n">
        <v>-1221.78087884694</v>
      </c>
      <c r="AF17" s="164" t="n">
        <v>-35134.804944907</v>
      </c>
      <c r="AG17" s="164" t="n">
        <v>-67756.5990665542</v>
      </c>
      <c r="AH17" s="164" t="n">
        <v>172487.952089678</v>
      </c>
      <c r="AI17" s="164" t="n">
        <v>-105402.258188407</v>
      </c>
      <c r="AJ17" s="164" t="n">
        <v>-54344.264736153</v>
      </c>
      <c r="AK17" s="164" t="n">
        <v>43829.1069315</v>
      </c>
      <c r="AL17" s="164" t="n">
        <v>-49959.4803188132</v>
      </c>
      <c r="AM17" s="164" t="n">
        <v>55674.5595530836</v>
      </c>
      <c r="AN17" s="164" t="n">
        <v>0</v>
      </c>
      <c r="AO17" s="164" t="n">
        <v>0</v>
      </c>
      <c r="AP17" s="164" t="n">
        <v>0</v>
      </c>
      <c r="AQ17" s="164" t="n">
        <v>1856.80470825877</v>
      </c>
      <c r="AR17" s="164" t="n">
        <v>50302.5534843986</v>
      </c>
      <c r="AS17" s="164" t="n">
        <v>-69211.2431737872</v>
      </c>
      <c r="AT17" s="164" t="n">
        <v>-32140.7135912647</v>
      </c>
      <c r="AU17" s="164" t="n">
        <v>-19087.8645604967</v>
      </c>
      <c r="AV17" s="164" t="n">
        <v>45246.6439330662</v>
      </c>
      <c r="AW17" s="164" t="n">
        <v>-10924.0137395591</v>
      </c>
      <c r="AX17" s="164" t="n">
        <v>7244.6714422282</v>
      </c>
      <c r="AY17" s="164" t="n">
        <v>12704.5201644718</v>
      </c>
      <c r="AZ17" s="164" t="n">
        <v>-12704.5201644718</v>
      </c>
      <c r="BA17" s="164" t="n">
        <v>-11483.1368427002</v>
      </c>
      <c r="BB17" s="164" t="n">
        <v>25490.6311961944</v>
      </c>
      <c r="BC17" s="164" t="n">
        <v>-7277.28976783261</v>
      </c>
      <c r="BD17" s="164" t="n">
        <v>-37040.9807550545</v>
      </c>
      <c r="BE17" s="164" t="n">
        <v>-13157.1904675331</v>
      </c>
      <c r="BF17" s="164" t="n">
        <v>29233.4170224378</v>
      </c>
      <c r="BG17" s="164" t="n">
        <v>14831.6138357841</v>
      </c>
      <c r="BH17" s="164" t="n">
        <v>8183.26911616529</v>
      </c>
      <c r="BI17" s="164" t="n">
        <v>-33621.7049836844</v>
      </c>
      <c r="BJ17" s="164" t="n">
        <v>37111.0032060064</v>
      </c>
      <c r="BK17" s="164" t="n">
        <v>10964.6610744176</v>
      </c>
      <c r="BL17" s="164" t="n">
        <v>42297.5024460144</v>
      </c>
      <c r="BM17" s="164" t="n">
        <v>-58941.5138579296</v>
      </c>
      <c r="BN17" s="164" t="n">
        <v>62192.1031960934</v>
      </c>
      <c r="BO17" s="164" t="n">
        <v>5534.4036034093</v>
      </c>
      <c r="BP17" s="164" t="n">
        <v>13379.7188821755</v>
      </c>
      <c r="BQ17" s="164" t="n">
        <v>3291.86676462006</v>
      </c>
      <c r="BR17" s="164" t="n">
        <v>90022.2931687225</v>
      </c>
      <c r="BS17" s="164" t="n">
        <v>40571.149277108</v>
      </c>
      <c r="BT17" s="164" t="n">
        <v>14776.0078149897</v>
      </c>
      <c r="BU17" s="164" t="n">
        <v>10812.8738838388</v>
      </c>
      <c r="BV17" s="164" t="n">
        <v>3290.05721842387</v>
      </c>
      <c r="BW17" s="164" t="n">
        <v>-8832.51525099046</v>
      </c>
      <c r="BX17" s="164" t="n">
        <v>50219.6151178917</v>
      </c>
      <c r="BY17" s="164" t="n">
        <v>-24849.5613196029</v>
      </c>
      <c r="BZ17" s="164" t="n">
        <v>80920.0837781425</v>
      </c>
      <c r="CA17" s="164" t="n">
        <v>42990.2895306302</v>
      </c>
      <c r="CB17" s="164" t="n">
        <v>-45374.2728055621</v>
      </c>
      <c r="CC17" s="164" t="n">
        <v>-614.778502480593</v>
      </c>
      <c r="CD17" s="164" t="n">
        <v>-94235.224643796</v>
      </c>
      <c r="CE17" s="164" t="n">
        <v>16539.4619181888</v>
      </c>
      <c r="CF17" s="164" t="n">
        <v>-36566.5770430701</v>
      </c>
      <c r="CG17" s="164" t="n">
        <v>43401.6703867205</v>
      </c>
      <c r="CH17" s="164" t="n">
        <v>-58032.8706304934</v>
      </c>
      <c r="CI17" s="164" t="n">
        <v>11951.7179021867</v>
      </c>
      <c r="CJ17" s="164" t="n">
        <v>-18813.8755186109</v>
      </c>
      <c r="CK17" s="164" t="n">
        <v>57244.0940927538</v>
      </c>
      <c r="CL17" s="164" t="n">
        <v>62482.2367688427</v>
      </c>
      <c r="CM17" s="164" t="n">
        <v>-352.364287449513</v>
      </c>
      <c r="CN17" s="164" t="n">
        <v>96643.1213713492</v>
      </c>
      <c r="CO17" s="164" t="n">
        <v>7848.14380996447</v>
      </c>
      <c r="CP17" s="164" t="n">
        <v>-130347.259383109</v>
      </c>
      <c r="CQ17" s="164" t="n">
        <v>36645.7344604684</v>
      </c>
      <c r="CR17" s="164" t="n">
        <v>-43615.8808757715</v>
      </c>
      <c r="CS17" s="164" t="n">
        <v>-10999.9130135817</v>
      </c>
      <c r="CT17" s="164" t="n">
        <v>-15733.8712302213</v>
      </c>
      <c r="CU17" s="164" t="n">
        <v>793.208464650146</v>
      </c>
      <c r="CV17" s="164" t="n">
        <v>46030.4973640109</v>
      </c>
      <c r="CW17" s="164" t="n">
        <v>27065.8236548006</v>
      </c>
      <c r="CX17" s="164" t="n">
        <v>44991.8549564571</v>
      </c>
      <c r="CY17" s="164" t="n">
        <v>56661.9700726222</v>
      </c>
      <c r="CZ17" s="164" t="n">
        <v>-6997.99082426733</v>
      </c>
      <c r="DA17" s="164" t="n">
        <v>-26818.030511648</v>
      </c>
      <c r="DB17" s="164" t="n">
        <v>12380.799641176</v>
      </c>
      <c r="DC17" s="164" t="n">
        <v>1257.93939777161</v>
      </c>
      <c r="DD17" s="164" t="n">
        <v>-21464.7091912177</v>
      </c>
      <c r="DE17" s="164" t="n">
        <v>27710.022823342</v>
      </c>
      <c r="DF17" s="164" t="n">
        <v>3437.9842582139</v>
      </c>
      <c r="DG17" s="164" t="n">
        <v>11014.7820257808</v>
      </c>
      <c r="DH17" s="164" t="n">
        <v>49323.6307707442</v>
      </c>
      <c r="DI17" s="164" t="n">
        <v>9534.04953900259</v>
      </c>
      <c r="DJ17" s="164" t="n">
        <v>19426.8608240472</v>
      </c>
      <c r="DK17" s="164" t="n">
        <v>-41046.0136670296</v>
      </c>
      <c r="DL17" s="164" t="n">
        <v>35076.9948088546</v>
      </c>
      <c r="DM17" s="164" t="n">
        <v>-21214.7345509437</v>
      </c>
      <c r="DN17" s="164" t="n">
        <v>5254.53601524443</v>
      </c>
      <c r="DO17" s="164" t="n">
        <v>-25292.0800279846</v>
      </c>
      <c r="DP17" s="164" t="n">
        <v>-3382.12666367192</v>
      </c>
      <c r="DQ17" s="164" t="n">
        <v>-9636.00914783269</v>
      </c>
      <c r="DR17" s="164" t="n">
        <v>-9327.16868969624</v>
      </c>
      <c r="DS17" s="164" t="n">
        <v>4836.21233729617</v>
      </c>
      <c r="DT17" s="164" t="n">
        <v>3464.89907742408</v>
      </c>
      <c r="DU17" s="164" t="n">
        <v>44264.6952996631</v>
      </c>
      <c r="DV17" s="164" t="n">
        <v>-38434.9889751612</v>
      </c>
      <c r="DW17" s="164" t="n">
        <v>21003.2553290303</v>
      </c>
      <c r="DX17" s="164" t="n">
        <v>-42249.5611670176</v>
      </c>
      <c r="DY17" s="164" t="n">
        <v>55267.2090762917</v>
      </c>
      <c r="DZ17" s="164" t="n">
        <v>-76823.232761742</v>
      </c>
      <c r="EA17" s="164" t="n">
        <v>-1442.16225531528</v>
      </c>
      <c r="EB17" s="164" t="n">
        <v>34805.9084004692</v>
      </c>
      <c r="EC17" s="164" t="n">
        <v>-93152.1805239541</v>
      </c>
      <c r="ED17" s="164" t="n">
        <v>5818.65567988943</v>
      </c>
      <c r="EE17" s="164" t="n">
        <v>-25929.445423068</v>
      </c>
      <c r="EF17" s="164" t="n">
        <v>2531.39792066091</v>
      </c>
      <c r="EG17" s="164" t="n">
        <v>28657.1744857324</v>
      </c>
      <c r="EH17" s="164" t="n">
        <v>-13748.2701274787</v>
      </c>
      <c r="EI17" s="164" t="n">
        <v>-21167.0634327153</v>
      </c>
      <c r="EJ17" s="164" t="n">
        <v>-14561.9708925898</v>
      </c>
      <c r="EK17" s="164" t="n">
        <v>57108.0120813997</v>
      </c>
      <c r="EL17" s="164" t="n">
        <v>-518.889069829776</v>
      </c>
      <c r="EM17" s="164" t="n">
        <v>9961.86936221016</v>
      </c>
      <c r="EN17" s="164" t="n">
        <v>-24374.2217905095</v>
      </c>
      <c r="EO17" s="164" t="n">
        <v>32787.8744192398</v>
      </c>
      <c r="EP17" s="164" t="n">
        <v>37469.133321757</v>
      </c>
      <c r="EQ17" s="164" t="n">
        <v>5783.89285776904</v>
      </c>
      <c r="ER17" s="164" t="n">
        <v>29150.2976544674</v>
      </c>
      <c r="ES17" s="164" t="n">
        <v>-21943.5103616753</v>
      </c>
      <c r="ET17" s="164" t="n">
        <v>5561.2580329139</v>
      </c>
      <c r="EU17" s="164" t="n">
        <v>33781.036242192</v>
      </c>
      <c r="EV17" s="164" t="n">
        <v>-18644.0245413898</v>
      </c>
      <c r="EW17" s="164" t="n">
        <v>57925.5767357859</v>
      </c>
      <c r="EX17" s="164" t="n">
        <v>-2430.91098533338</v>
      </c>
      <c r="EY17" s="164" t="n">
        <v>121909.651885327</v>
      </c>
      <c r="EZ17" s="164" t="n">
        <v>-40588.0864356275</v>
      </c>
      <c r="FA17" s="164" t="n">
        <v>25783.8321543571</v>
      </c>
      <c r="FB17" s="164" t="n">
        <v>16130.1353784127</v>
      </c>
      <c r="FC17" s="164" t="n">
        <v>-41236.0471425717</v>
      </c>
      <c r="FD17" s="164" t="n">
        <v>26301.2640297969</v>
      </c>
      <c r="FE17" s="164" t="n">
        <v>-53376.4794887663</v>
      </c>
      <c r="FF17" s="164" t="n">
        <v>-6962.08651036059</v>
      </c>
      <c r="FG17" s="164" t="n">
        <v>45936.3690329796</v>
      </c>
      <c r="FH17" s="164" t="n">
        <v>-32769.3031823997</v>
      </c>
      <c r="FI17" s="164" t="n">
        <v>-16043.4727125056</v>
      </c>
      <c r="FJ17" s="164" t="n">
        <v>9088.10945844249</v>
      </c>
      <c r="FK17" s="164" t="n">
        <v>-53637.7212358135</v>
      </c>
      <c r="FL17" s="164" t="n">
        <v>-19645.4087708753</v>
      </c>
      <c r="FM17" s="164" t="n">
        <v>119475.809849979</v>
      </c>
      <c r="FN17" s="164" t="n">
        <v>0</v>
      </c>
      <c r="FO17" s="164" t="n">
        <v>49647.9504223301</v>
      </c>
      <c r="FP17" s="164" t="n">
        <v>11100.7639115221</v>
      </c>
      <c r="FQ17" s="164" t="n">
        <v>3800.95109444752</v>
      </c>
      <c r="FR17" s="164" t="n">
        <v>23960.4054509293</v>
      </c>
      <c r="FS17" s="164" t="n">
        <v>16599.8903109392</v>
      </c>
      <c r="FT17" s="164" t="n">
        <v>-51348.9460793519</v>
      </c>
      <c r="FU17" s="164" t="n">
        <v>44371.0423515866</v>
      </c>
      <c r="FV17" s="164" t="n">
        <v>-41499.4645689288</v>
      </c>
      <c r="FW17" s="164" t="n">
        <v>12381.0694294365</v>
      </c>
      <c r="FX17" s="164" t="n">
        <v>65442.2663823648</v>
      </c>
      <c r="FY17" s="164" t="n">
        <v>23602.3630811768</v>
      </c>
      <c r="FZ17" s="164" t="n">
        <v>66010.5781831294</v>
      </c>
      <c r="GA17" s="164" t="n">
        <v>8559.70990464662</v>
      </c>
      <c r="GB17" s="164" t="n">
        <v>-4248.29770710872</v>
      </c>
      <c r="GC17" s="164" t="n">
        <v>0</v>
      </c>
      <c r="GD17" s="164" t="n">
        <v>30463.562481283</v>
      </c>
      <c r="GE17" s="164" t="n">
        <v>-65746.2195923735</v>
      </c>
      <c r="GF17" s="164" t="n">
        <v>28760.7037999503</v>
      </c>
      <c r="GG17" s="164" t="n">
        <v>16837.1296226413</v>
      </c>
      <c r="GH17" s="164" t="n">
        <v>-267763.698001611</v>
      </c>
      <c r="GI17" s="164" t="n">
        <v>132393.289875888</v>
      </c>
      <c r="GJ17" s="164" t="n">
        <v>-15232.7199139945</v>
      </c>
      <c r="GK17" s="164" t="n">
        <v>40202.0294638199</v>
      </c>
      <c r="GL17" s="164" t="n">
        <v>-47533.7764212228</v>
      </c>
      <c r="GM17" s="164" t="n">
        <v>-58893.6014468512</v>
      </c>
      <c r="GN17" s="164" t="n">
        <v>-130835.489423412</v>
      </c>
      <c r="GO17" s="164" t="n">
        <v>116506.903176622</v>
      </c>
      <c r="GP17" s="164" t="n">
        <v>100821.815922235</v>
      </c>
      <c r="GQ17" s="164" t="n">
        <v>89292.6225199094</v>
      </c>
      <c r="GR17" s="164" t="n">
        <v>173258.014304341</v>
      </c>
      <c r="GS17" s="164" t="n">
        <v>99920.5231748307</v>
      </c>
      <c r="GT17" s="164" t="n">
        <v>2369.11624470912</v>
      </c>
      <c r="GU17" s="164" t="n">
        <v>15616.1506188745</v>
      </c>
      <c r="GV17" s="164" t="n">
        <v>-2992.5882198615</v>
      </c>
      <c r="GW17" s="164" t="n">
        <v>-5991.11804439407</v>
      </c>
      <c r="GX17" s="164" t="n">
        <v>-35068.9749287022</v>
      </c>
      <c r="GY17" s="164" t="n">
        <v>-41713.9424681291</v>
      </c>
      <c r="GZ17" s="164" t="n">
        <v>-29360.3591044508</v>
      </c>
      <c r="HA17" s="164" t="n">
        <v>98304.3904475048</v>
      </c>
      <c r="HB17" s="164" t="n">
        <v>37516.9133187877</v>
      </c>
      <c r="HC17" s="164" t="n">
        <v>-46048.9961318839</v>
      </c>
      <c r="HD17" s="164" t="n">
        <v>33274.7853239654</v>
      </c>
      <c r="HE17" s="164" t="n">
        <v>116074.407741074</v>
      </c>
      <c r="HF17" s="164" t="n">
        <v>0</v>
      </c>
      <c r="HG17" s="164" t="n">
        <v>55596.275527548</v>
      </c>
      <c r="HH17" s="164" t="n">
        <v>-79688.7249571849</v>
      </c>
      <c r="HI17" s="164" t="n">
        <v>-83324.2933097727</v>
      </c>
      <c r="HJ17" s="164" t="n">
        <v>24066.8423261597</v>
      </c>
      <c r="HK17" s="164" t="n">
        <v>35430.7889074961</v>
      </c>
      <c r="HL17" s="164" t="n">
        <v>0</v>
      </c>
      <c r="HM17" s="164" t="n">
        <v>91050.8335892408</v>
      </c>
      <c r="HN17" s="164" t="n">
        <v>-97309.3705774623</v>
      </c>
      <c r="HO17" s="164" t="n">
        <v>82074.8522652658</v>
      </c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4117378.25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8.23007439976209E-010</v>
      </c>
      <c r="EO18" s="166" t="n">
        <v>-6.39829522697255E-010</v>
      </c>
      <c r="EP18" s="166" t="n">
        <v>7747.82999999914</v>
      </c>
      <c r="EQ18" s="166" t="n">
        <v>1.71894498635083E-010</v>
      </c>
      <c r="ER18" s="166" t="n">
        <v>-4.64524418930523E-010</v>
      </c>
      <c r="ES18" s="166" t="n">
        <v>-8.9767127064988E-010</v>
      </c>
      <c r="ET18" s="166" t="n">
        <v>-3.20596882374957E-011</v>
      </c>
      <c r="EU18" s="166" t="n">
        <v>4.08363121096045E-010</v>
      </c>
      <c r="EV18" s="166" t="n">
        <v>4.80213202536106E-010</v>
      </c>
      <c r="EW18" s="166" t="n">
        <v>1.67347025126219E-010</v>
      </c>
      <c r="EX18" s="166" t="n">
        <v>-5.0931703299284E-011</v>
      </c>
      <c r="EY18" s="166" t="n">
        <v>597233.398267341</v>
      </c>
      <c r="EZ18" s="166" t="n">
        <v>-1.45519152283669E-010</v>
      </c>
      <c r="FA18" s="166" t="n">
        <v>7.3305272962898E-010</v>
      </c>
      <c r="FB18" s="166" t="n">
        <v>3.38332029059529E-010</v>
      </c>
      <c r="FC18" s="166" t="n">
        <v>-5.22049958817661E-010</v>
      </c>
      <c r="FD18" s="166" t="n">
        <v>7.23957782611251E-010</v>
      </c>
      <c r="FE18" s="166" t="n">
        <v>-7.20319803804159E-010</v>
      </c>
      <c r="FF18" s="166" t="n">
        <v>5.58429746888578E-010</v>
      </c>
      <c r="FG18" s="166" t="n">
        <v>-7.83757059252821E-010</v>
      </c>
      <c r="FH18" s="166" t="n">
        <v>-5.23868948221207E-010</v>
      </c>
      <c r="FI18" s="166" t="n">
        <v>-3.49245965480804E-010</v>
      </c>
      <c r="FJ18" s="166" t="n">
        <v>6.02085492573679E-010</v>
      </c>
      <c r="FK18" s="166" t="n">
        <v>7.98536348156631E-010</v>
      </c>
      <c r="FL18" s="166" t="n">
        <v>-2.3283064365387E-010</v>
      </c>
      <c r="FM18" s="166" t="n">
        <v>2.11002770811319E-010</v>
      </c>
      <c r="FN18" s="166" t="n">
        <v>-8.02174326963723E-010</v>
      </c>
      <c r="FO18" s="166" t="n">
        <v>1.30057742353529E-010</v>
      </c>
      <c r="FP18" s="166" t="n">
        <v>-1.34605215862393E-010</v>
      </c>
      <c r="FQ18" s="166" t="n">
        <v>-4.18367562815547E-010</v>
      </c>
      <c r="FR18" s="166" t="n">
        <v>2.25554686039686E-010</v>
      </c>
      <c r="FS18" s="166" t="n">
        <v>7.25776772014797E-010</v>
      </c>
      <c r="FT18" s="166" t="n">
        <v>0</v>
      </c>
      <c r="FU18" s="166" t="n">
        <v>-1.14937392936554E-010</v>
      </c>
      <c r="FV18" s="166" t="n">
        <v>3.45607986673713E-011</v>
      </c>
      <c r="FW18" s="166" t="n">
        <v>-6.63931132294238E-010</v>
      </c>
      <c r="FX18" s="166" t="n">
        <v>-7.13043846189976E-010</v>
      </c>
      <c r="FY18" s="166" t="n">
        <v>-4.37012204201892E-010</v>
      </c>
      <c r="FZ18" s="166" t="n">
        <v>7.45785655453801E-010</v>
      </c>
      <c r="GA18" s="166" t="n">
        <v>-7.25776772014797E-010</v>
      </c>
      <c r="GB18" s="166" t="n">
        <v>-4.0381564758718E-010</v>
      </c>
      <c r="GC18" s="166" t="n">
        <v>20703.0000000009</v>
      </c>
      <c r="GD18" s="166" t="n">
        <v>-8.93123797141016E-010</v>
      </c>
      <c r="GE18" s="166" t="n">
        <v>1.63709046319127E-010</v>
      </c>
      <c r="GF18" s="166" t="n">
        <v>-8.20818968350068E-010</v>
      </c>
      <c r="GG18" s="166" t="n">
        <v>1.90084392670542E-010</v>
      </c>
      <c r="GH18" s="166" t="n">
        <v>-3.45607986673713E-010</v>
      </c>
      <c r="GI18" s="166" t="n">
        <v>-9.24046617001295E-010</v>
      </c>
      <c r="GJ18" s="166" t="n">
        <v>6.91215973347426E-010</v>
      </c>
      <c r="GK18" s="166" t="n">
        <v>4.40195435658097E-010</v>
      </c>
      <c r="GL18" s="166" t="n">
        <v>2.69210431724787E-010</v>
      </c>
      <c r="GM18" s="166" t="n">
        <v>150000</v>
      </c>
      <c r="GN18" s="166" t="n">
        <v>-2.41925590671599E-010</v>
      </c>
      <c r="GO18" s="166" t="n">
        <v>-5.67524693906307E-010</v>
      </c>
      <c r="GP18" s="166" t="n">
        <v>3.87444742955267E-010</v>
      </c>
      <c r="GQ18" s="166" t="n">
        <v>8.33097146824002E-010</v>
      </c>
      <c r="GR18" s="166" t="n">
        <v>-5.69343683309853E-010</v>
      </c>
      <c r="GS18" s="166" t="n">
        <v>-7.09860614733771E-010</v>
      </c>
      <c r="GT18" s="166" t="n">
        <v>-5.49334799870849E-010</v>
      </c>
      <c r="GU18" s="166" t="n">
        <v>4.96584107168019E-010</v>
      </c>
      <c r="GV18" s="166" t="n">
        <v>8.00355337560177E-011</v>
      </c>
      <c r="GW18" s="166" t="n">
        <v>1.16415321826935E-010</v>
      </c>
      <c r="GX18" s="166" t="n">
        <v>6.07542460784316E-010</v>
      </c>
      <c r="GY18" s="166" t="n">
        <v>3.20142135024071E-010</v>
      </c>
      <c r="GZ18" s="166" t="n">
        <v>-6.40284270048142E-010</v>
      </c>
      <c r="HA18" s="166" t="n">
        <v>3.45607986673713E-011</v>
      </c>
      <c r="HB18" s="166" t="n">
        <v>-5.91171556152403E-012</v>
      </c>
      <c r="HC18" s="166" t="n">
        <v>-5.87533577345312E-010</v>
      </c>
      <c r="HD18" s="166" t="n">
        <v>-9.82254277914763E-011</v>
      </c>
      <c r="HE18" s="166" t="n">
        <v>9.26775101106614E-010</v>
      </c>
      <c r="HF18" s="166" t="n">
        <v>0</v>
      </c>
      <c r="HG18" s="166" t="n">
        <v>4.36557456851006E-010</v>
      </c>
      <c r="HH18" s="166" t="n">
        <v>0</v>
      </c>
      <c r="HI18" s="166" t="n">
        <v>337338.607662223</v>
      </c>
      <c r="HJ18" s="166" t="n">
        <v>-5.71162672713399E-010</v>
      </c>
      <c r="HK18" s="166" t="n">
        <v>2.96495272777975E-010</v>
      </c>
      <c r="HL18" s="166" t="n">
        <v>-4.82032191939652E-010</v>
      </c>
      <c r="HM18" s="166" t="n">
        <v>-1.67347025126219E-010</v>
      </c>
      <c r="HN18" s="166" t="n">
        <v>6.14591044723056E-010</v>
      </c>
      <c r="HO18" s="166" t="n">
        <v>2.36468622460961E-010</v>
      </c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-451016.806495648</v>
      </c>
      <c r="E19" s="168" t="n">
        <v>94502.399260094</v>
      </c>
      <c r="F19" s="168" t="n">
        <v>-119085.327115453</v>
      </c>
      <c r="G19" s="168" t="n">
        <v>-18423.1731720552</v>
      </c>
      <c r="H19" s="168" t="n">
        <v>370245.337773986</v>
      </c>
      <c r="I19" s="168" t="n">
        <v>-778256.04324222</v>
      </c>
      <c r="J19" s="168" t="n">
        <v>14576.2765978628</v>
      </c>
      <c r="K19" s="168" t="n">
        <v>23393.275631149</v>
      </c>
      <c r="L19" s="168" t="n">
        <v>10233.9480323745</v>
      </c>
      <c r="M19" s="168" t="n">
        <v>-49452.6776858625</v>
      </c>
      <c r="N19" s="168" t="n">
        <v>18142.5374427041</v>
      </c>
      <c r="O19" s="168" t="n">
        <v>-18385.0869723784</v>
      </c>
      <c r="P19" s="168" t="n">
        <v>59165.1756253331</v>
      </c>
      <c r="Q19" s="168" t="n">
        <v>133537.347224325</v>
      </c>
      <c r="R19" s="168" t="n">
        <v>217072.101846713</v>
      </c>
      <c r="S19" s="168" t="n">
        <v>-69556.4974288747</v>
      </c>
      <c r="T19" s="168" t="n">
        <v>-13486.1581519903</v>
      </c>
      <c r="U19" s="168" t="n">
        <v>108737.924053583</v>
      </c>
      <c r="V19" s="168" t="n">
        <v>-44038.5060443948</v>
      </c>
      <c r="W19" s="168" t="n">
        <v>-21</v>
      </c>
      <c r="X19" s="168" t="n">
        <v>-10900.5554270718</v>
      </c>
      <c r="Y19" s="168" t="n">
        <v>-25151.6371293792</v>
      </c>
      <c r="Z19" s="168" t="n">
        <v>100535.749516616</v>
      </c>
      <c r="AA19" s="168" t="n">
        <v>-151412.217771378</v>
      </c>
      <c r="AB19" s="168" t="n">
        <v>175537.700271007</v>
      </c>
      <c r="AC19" s="168" t="n">
        <v>-4383027.95878319</v>
      </c>
      <c r="AD19" s="168" t="n">
        <v>185121.945277133</v>
      </c>
      <c r="AE19" s="168" t="n">
        <v>-71439.7319789594</v>
      </c>
      <c r="AF19" s="168" t="n">
        <v>99098.5536205908</v>
      </c>
      <c r="AG19" s="168" t="n">
        <v>-69801.510161702</v>
      </c>
      <c r="AH19" s="168" t="n">
        <v>172224.779376755</v>
      </c>
      <c r="AI19" s="168" t="n">
        <v>-189128.337380783</v>
      </c>
      <c r="AJ19" s="168" t="n">
        <v>-251513.87050926</v>
      </c>
      <c r="AK19" s="168" t="n">
        <v>113395.477722481</v>
      </c>
      <c r="AL19" s="168" t="n">
        <v>-127643.807960144</v>
      </c>
      <c r="AM19" s="168" t="n">
        <v>-169854.885335381</v>
      </c>
      <c r="AN19" s="168" t="n">
        <v>0</v>
      </c>
      <c r="AO19" s="168" t="n">
        <v>0</v>
      </c>
      <c r="AP19" s="168" t="n">
        <v>0</v>
      </c>
      <c r="AQ19" s="168" t="n">
        <v>14896.402184181</v>
      </c>
      <c r="AR19" s="168" t="n">
        <v>271961.179509986</v>
      </c>
      <c r="AS19" s="168" t="n">
        <v>-158241.007378444</v>
      </c>
      <c r="AT19" s="168" t="n">
        <v>-77460.6223220244</v>
      </c>
      <c r="AU19" s="168" t="n">
        <v>90436.9633182695</v>
      </c>
      <c r="AV19" s="168" t="n">
        <v>205218.019874109</v>
      </c>
      <c r="AW19" s="168" t="n">
        <v>-301487.391407366</v>
      </c>
      <c r="AX19" s="168" t="n">
        <v>63973.6992303536</v>
      </c>
      <c r="AY19" s="168" t="n">
        <v>-224900.643851938</v>
      </c>
      <c r="AZ19" s="168" t="n">
        <v>-97646.4934751259</v>
      </c>
      <c r="BA19" s="168" t="n">
        <v>68304.2415239001</v>
      </c>
      <c r="BB19" s="168" t="n">
        <v>-135659.919229083</v>
      </c>
      <c r="BC19" s="168" t="n">
        <v>78107.0634677169</v>
      </c>
      <c r="BD19" s="168" t="n">
        <v>-40281.3583829844</v>
      </c>
      <c r="BE19" s="168" t="n">
        <v>-18242.9153451616</v>
      </c>
      <c r="BF19" s="168" t="n">
        <v>88367.9700695924</v>
      </c>
      <c r="BG19" s="168" t="n">
        <v>-111085.886034462</v>
      </c>
      <c r="BH19" s="168" t="n">
        <v>-65436.5815038838</v>
      </c>
      <c r="BI19" s="168" t="n">
        <v>-81965.3008772134</v>
      </c>
      <c r="BJ19" s="168" t="n">
        <v>216107.401620178</v>
      </c>
      <c r="BK19" s="168" t="n">
        <v>-89755.7441824137</v>
      </c>
      <c r="BL19" s="168" t="n">
        <v>-131874.599710061</v>
      </c>
      <c r="BM19" s="168" t="n">
        <v>-60578.1899560837</v>
      </c>
      <c r="BN19" s="168" t="n">
        <v>49818.3119221773</v>
      </c>
      <c r="BO19" s="168" t="n">
        <v>93521.5428861283</v>
      </c>
      <c r="BP19" s="168" t="n">
        <v>15696.8093459149</v>
      </c>
      <c r="BQ19" s="168" t="n">
        <v>90531.7013089737</v>
      </c>
      <c r="BR19" s="168" t="n">
        <v>-41.9480299434508</v>
      </c>
      <c r="BS19" s="168" t="n">
        <v>35456.2147061466</v>
      </c>
      <c r="BT19" s="168" t="n">
        <v>-152694.584903478</v>
      </c>
      <c r="BU19" s="168" t="n">
        <v>400778.909786562</v>
      </c>
      <c r="BV19" s="168" t="n">
        <v>193823.985462447</v>
      </c>
      <c r="BW19" s="168" t="n">
        <v>-157080.535004248</v>
      </c>
      <c r="BX19" s="168" t="n">
        <v>122727.818111102</v>
      </c>
      <c r="BY19" s="168" t="n">
        <v>52885.1792329247</v>
      </c>
      <c r="BZ19" s="168" t="n">
        <v>622164.667545623</v>
      </c>
      <c r="CA19" s="168" t="n">
        <v>1809.43757174769</v>
      </c>
      <c r="CB19" s="168" t="n">
        <v>-843372.057407102</v>
      </c>
      <c r="CC19" s="168" t="n">
        <v>-711214.728422712</v>
      </c>
      <c r="CD19" s="168" t="n">
        <v>-534265.021951043</v>
      </c>
      <c r="CE19" s="168" t="n">
        <v>-318532.697606156</v>
      </c>
      <c r="CF19" s="168" t="n">
        <v>-943896.808815564</v>
      </c>
      <c r="CG19" s="168" t="n">
        <v>-624790.444580674</v>
      </c>
      <c r="CH19" s="168" t="n">
        <v>-885813.648629491</v>
      </c>
      <c r="CI19" s="168" t="n">
        <v>-521030.013081086</v>
      </c>
      <c r="CJ19" s="168" t="n">
        <v>-81251.7171030798</v>
      </c>
      <c r="CK19" s="168" t="n">
        <v>-42941.1296091714</v>
      </c>
      <c r="CL19" s="168" t="n">
        <v>371760.324353756</v>
      </c>
      <c r="CM19" s="168" t="n">
        <v>418482.491147238</v>
      </c>
      <c r="CN19" s="168" t="n">
        <v>24443208.1746686</v>
      </c>
      <c r="CO19" s="168" t="n">
        <v>-8840285.99708258</v>
      </c>
      <c r="CP19" s="168" t="n">
        <v>-732237.49500342</v>
      </c>
      <c r="CQ19" s="168" t="n">
        <v>2909499.55950042</v>
      </c>
      <c r="CR19" s="168" t="n">
        <v>-1862672.75652802</v>
      </c>
      <c r="CS19" s="168" t="n">
        <v>-760979.17309602</v>
      </c>
      <c r="CT19" s="168" t="n">
        <v>-155488.732009612</v>
      </c>
      <c r="CU19" s="168" t="n">
        <v>1075.2015106538</v>
      </c>
      <c r="CV19" s="168" t="n">
        <v>-57428.0288930494</v>
      </c>
      <c r="CW19" s="168" t="n">
        <v>94160.0304286678</v>
      </c>
      <c r="CX19" s="168" t="n">
        <v>512503.47321645</v>
      </c>
      <c r="CY19" s="168" t="n">
        <v>35247.0171054669</v>
      </c>
      <c r="CZ19" s="168" t="n">
        <v>337317.732355722</v>
      </c>
      <c r="DA19" s="168" t="n">
        <v>-502270.201332889</v>
      </c>
      <c r="DB19" s="168" t="n">
        <v>-62383.3247015447</v>
      </c>
      <c r="DC19" s="168" t="n">
        <v>4153449.16588737</v>
      </c>
      <c r="DD19" s="168" t="n">
        <v>-155839.077851087</v>
      </c>
      <c r="DE19" s="168" t="n">
        <v>34100.4499462291</v>
      </c>
      <c r="DF19" s="168" t="n">
        <v>-93432.2704955615</v>
      </c>
      <c r="DG19" s="168" t="n">
        <v>-12355.0661532475</v>
      </c>
      <c r="DH19" s="168" t="n">
        <v>-71197.0047012872</v>
      </c>
      <c r="DI19" s="168" t="n">
        <v>39874.6232872139</v>
      </c>
      <c r="DJ19" s="168" t="n">
        <v>-48600.6894530219</v>
      </c>
      <c r="DK19" s="168" t="n">
        <v>76599.2747490925</v>
      </c>
      <c r="DL19" s="168" t="n">
        <v>157051.05723633</v>
      </c>
      <c r="DM19" s="168" t="n">
        <v>115886.529041996</v>
      </c>
      <c r="DN19" s="168" t="n">
        <v>-3833.6596948528</v>
      </c>
      <c r="DO19" s="168" t="n">
        <v>-149662.506573707</v>
      </c>
      <c r="DP19" s="168" t="n">
        <v>-69113.7865362502</v>
      </c>
      <c r="DQ19" s="168" t="n">
        <v>377252.122835464</v>
      </c>
      <c r="DR19" s="168" t="n">
        <v>524458.822672575</v>
      </c>
      <c r="DS19" s="168" t="n">
        <v>656870.670289577</v>
      </c>
      <c r="DT19" s="168" t="n">
        <v>84766.3844586725</v>
      </c>
      <c r="DU19" s="168" t="n">
        <v>160157.106590131</v>
      </c>
      <c r="DV19" s="168" t="n">
        <v>73690.4709562303</v>
      </c>
      <c r="DW19" s="168" t="n">
        <v>-3399.84731734737</v>
      </c>
      <c r="DX19" s="168" t="n">
        <v>1763899.50497053</v>
      </c>
      <c r="DY19" s="168" t="n">
        <v>1211267.83256805</v>
      </c>
      <c r="DZ19" s="168" t="n">
        <v>-420300.161156916</v>
      </c>
      <c r="EA19" s="168" t="n">
        <v>29203.9393969493</v>
      </c>
      <c r="EB19" s="168" t="n">
        <v>-1362314.91237935</v>
      </c>
      <c r="EC19" s="168" t="n">
        <v>-1278842.96307232</v>
      </c>
      <c r="ED19" s="168" t="n">
        <v>27978.8665437872</v>
      </c>
      <c r="EE19" s="168" t="n">
        <v>476806.105738449</v>
      </c>
      <c r="EF19" s="168" t="n">
        <v>356878.38999272</v>
      </c>
      <c r="EG19" s="168" t="n">
        <v>1774633.45346895</v>
      </c>
      <c r="EH19" s="168" t="n">
        <v>489310.284615911</v>
      </c>
      <c r="EI19" s="168" t="n">
        <v>-508451.865369595</v>
      </c>
      <c r="EJ19" s="168" t="n">
        <v>965192.693854363</v>
      </c>
      <c r="EK19" s="168" t="n">
        <v>487759.284372464</v>
      </c>
      <c r="EL19" s="168" t="n">
        <v>-2482821.90627682</v>
      </c>
      <c r="EM19" s="168" t="n">
        <v>479911.753661734</v>
      </c>
      <c r="EN19" s="168" t="n">
        <v>264217.506966986</v>
      </c>
      <c r="EO19" s="168" t="n">
        <v>-89012.7568969405</v>
      </c>
      <c r="EP19" s="168" t="n">
        <v>1112274.2046683</v>
      </c>
      <c r="EQ19" s="168" t="n">
        <v>-476781.610967589</v>
      </c>
      <c r="ER19" s="168" t="n">
        <v>1288754.09375786</v>
      </c>
      <c r="ES19" s="168" t="n">
        <v>3326386.16125485</v>
      </c>
      <c r="ET19" s="168" t="n">
        <v>-908702.968220798</v>
      </c>
      <c r="EU19" s="168" t="n">
        <v>4426021.44207962</v>
      </c>
      <c r="EV19" s="168" t="n">
        <v>2897803.05228371</v>
      </c>
      <c r="EW19" s="168" t="n">
        <v>-3590561.61831329</v>
      </c>
      <c r="EX19" s="168" t="n">
        <v>-336828.186162227</v>
      </c>
      <c r="EY19" s="168" t="n">
        <v>4490730.90591756</v>
      </c>
      <c r="EZ19" s="168" t="n">
        <v>-2640845.9930174</v>
      </c>
      <c r="FA19" s="168" t="n">
        <v>-2195710.06036169</v>
      </c>
      <c r="FB19" s="168" t="n">
        <v>1818715.05826567</v>
      </c>
      <c r="FC19" s="168" t="n">
        <v>3496556.74159728</v>
      </c>
      <c r="FD19" s="168" t="n">
        <v>3080789.53630311</v>
      </c>
      <c r="FE19" s="168" t="n">
        <v>-3486335.09861405</v>
      </c>
      <c r="FF19" s="168" t="n">
        <v>-3590618.9637158</v>
      </c>
      <c r="FG19" s="168" t="n">
        <v>-4916957.30689893</v>
      </c>
      <c r="FH19" s="168" t="n">
        <v>-2159206.25680435</v>
      </c>
      <c r="FI19" s="168" t="n">
        <v>-92038.6582317185</v>
      </c>
      <c r="FJ19" s="168" t="n">
        <v>-143313.029876414</v>
      </c>
      <c r="FK19" s="168" t="n">
        <v>-152556.245740481</v>
      </c>
      <c r="FL19" s="168" t="n">
        <v>398182.250672235</v>
      </c>
      <c r="FM19" s="168" t="n">
        <v>-208581.881329869</v>
      </c>
      <c r="FN19" s="168" t="n">
        <v>-229915.852778776</v>
      </c>
      <c r="FO19" s="168" t="n">
        <v>3284785.89383071</v>
      </c>
      <c r="FP19" s="168" t="n">
        <v>257654.979361549</v>
      </c>
      <c r="FQ19" s="168" t="n">
        <v>73849.7961881481</v>
      </c>
      <c r="FR19" s="168" t="n">
        <v>-56058.9483566293</v>
      </c>
      <c r="FS19" s="168" t="n">
        <v>-323963.109692175</v>
      </c>
      <c r="FT19" s="168" t="n">
        <v>103223.414457122</v>
      </c>
      <c r="FU19" s="168" t="n">
        <v>-433674.727575901</v>
      </c>
      <c r="FV19" s="168" t="n">
        <v>130235.827012427</v>
      </c>
      <c r="FW19" s="168" t="n">
        <v>72199.0639210837</v>
      </c>
      <c r="FX19" s="168" t="n">
        <v>-7879.29074297998</v>
      </c>
      <c r="FY19" s="168" t="n">
        <v>-169725.835615262</v>
      </c>
      <c r="FZ19" s="168" t="n">
        <v>-248452.234666801</v>
      </c>
      <c r="GA19" s="168" t="n">
        <v>-443468.240286584</v>
      </c>
      <c r="GB19" s="168" t="n">
        <v>-197267.012509463</v>
      </c>
      <c r="GC19" s="168" t="n">
        <v>243712.551233645</v>
      </c>
      <c r="GD19" s="168" t="n">
        <v>231667.77817774</v>
      </c>
      <c r="GE19" s="168" t="n">
        <v>102369.374034918</v>
      </c>
      <c r="GF19" s="168" t="n">
        <v>-307534.556521464</v>
      </c>
      <c r="GG19" s="168" t="n">
        <v>-438209.935066992</v>
      </c>
      <c r="GH19" s="168" t="n">
        <v>-644222.797284306</v>
      </c>
      <c r="GI19" s="168" t="n">
        <v>238244.224631801</v>
      </c>
      <c r="GJ19" s="168" t="n">
        <v>-2390.97357822129</v>
      </c>
      <c r="GK19" s="168" t="n">
        <v>-96404.012595008</v>
      </c>
      <c r="GL19" s="168" t="n">
        <v>-144157.216890449</v>
      </c>
      <c r="GM19" s="168" t="n">
        <v>-545252.777485144</v>
      </c>
      <c r="GN19" s="168" t="n">
        <v>21821.3111967804</v>
      </c>
      <c r="GO19" s="168" t="n">
        <v>109884.39239832</v>
      </c>
      <c r="GP19" s="168" t="n">
        <v>-4146111.92237937</v>
      </c>
      <c r="GQ19" s="168" t="n">
        <v>317065.711089951</v>
      </c>
      <c r="GR19" s="168" t="n">
        <v>503791.324477632</v>
      </c>
      <c r="GS19" s="168" t="n">
        <v>-207237.766755511</v>
      </c>
      <c r="GT19" s="168" t="n">
        <v>-65371.6623873313</v>
      </c>
      <c r="GU19" s="168" t="n">
        <v>-393389.786606343</v>
      </c>
      <c r="GV19" s="168" t="n">
        <v>378045.257723961</v>
      </c>
      <c r="GW19" s="168" t="n">
        <v>285767.362882825</v>
      </c>
      <c r="GX19" s="168" t="n">
        <v>59123.8979665347</v>
      </c>
      <c r="GY19" s="168" t="n">
        <v>1231013.9831598</v>
      </c>
      <c r="GZ19" s="168" t="n">
        <v>-343919.174675529</v>
      </c>
      <c r="HA19" s="168" t="n">
        <v>1005331.45207829</v>
      </c>
      <c r="HB19" s="168" t="n">
        <v>23454651.447822</v>
      </c>
      <c r="HC19" s="168" t="n">
        <v>-556199.061767722</v>
      </c>
      <c r="HD19" s="168" t="n">
        <v>1546587.51746428</v>
      </c>
      <c r="HE19" s="168" t="n">
        <v>-494160.756789547</v>
      </c>
      <c r="HF19" s="168" t="n">
        <v>-6953030.91734516</v>
      </c>
      <c r="HG19" s="168" t="n">
        <v>-6629668.32136381</v>
      </c>
      <c r="HH19" s="168" t="n">
        <v>-9780869.05367892</v>
      </c>
      <c r="HI19" s="168" t="n">
        <v>16418869.156243</v>
      </c>
      <c r="HJ19" s="168" t="n">
        <v>-341532.301544994</v>
      </c>
      <c r="HK19" s="168" t="n">
        <v>15452855.3446051</v>
      </c>
      <c r="HL19" s="168" t="n">
        <v>5899679.99076253</v>
      </c>
      <c r="HM19" s="168" t="n">
        <v>5630694.71845377</v>
      </c>
      <c r="HN19" s="168" t="n">
        <v>64008054.1941796</v>
      </c>
      <c r="HO19" s="168" t="n">
        <v>-1916426.10577066</v>
      </c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2593460.08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-762404.910000004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12406.6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1698.18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-161.5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-604222.26</v>
      </c>
      <c r="DN21" s="164" t="n">
        <v>0</v>
      </c>
      <c r="DO21" s="164" t="n">
        <v>0</v>
      </c>
      <c r="DP21" s="164" t="n">
        <v>0</v>
      </c>
      <c r="DQ21" s="164" t="n">
        <v>-189384.69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26436.02</v>
      </c>
      <c r="DW21" s="164" t="n">
        <v>0</v>
      </c>
      <c r="DX21" s="164" t="n">
        <v>0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-90000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29156.38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0</v>
      </c>
      <c r="EY21" s="164" t="n">
        <v>2432618.61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4508.61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8227.31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-199669.48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1709618.2</v>
      </c>
      <c r="HJ21" s="164" t="n">
        <v>8439.18</v>
      </c>
      <c r="HK21" s="164" t="n">
        <v>0</v>
      </c>
      <c r="HL21" s="164" t="n">
        <v>0</v>
      </c>
      <c r="HM21" s="164" t="n">
        <v>0</v>
      </c>
      <c r="HN21" s="164" t="n">
        <v>-46468.15</v>
      </c>
      <c r="HO21" s="164" t="n">
        <v>0</v>
      </c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</row>
    <row r="25" customFormat="false" ht="12.75" hidden="true" customHeight="false" outlineLevel="0" collapsed="false">
      <c r="C25" s="27" t="s">
        <v>272</v>
      </c>
      <c r="D25" s="163" t="n">
        <v>816332.790042043</v>
      </c>
      <c r="E25" s="164" t="n">
        <v>817004.45010823</v>
      </c>
      <c r="F25" s="164" t="n">
        <v>74426.577686131</v>
      </c>
      <c r="G25" s="164" t="n">
        <v>-396904.262685984</v>
      </c>
      <c r="H25" s="164" t="n">
        <v>204882.793562323</v>
      </c>
      <c r="I25" s="164" t="n">
        <v>116923.231371343</v>
      </c>
      <c r="J25" s="164" t="n">
        <v>76707.8586212695</v>
      </c>
      <c r="K25" s="164" t="n">
        <v>152477.686939836</v>
      </c>
      <c r="L25" s="164" t="n">
        <v>40034.4662759006</v>
      </c>
      <c r="M25" s="164" t="n">
        <v>80316.2261348069</v>
      </c>
      <c r="N25" s="164" t="n">
        <v>50988.1045521796</v>
      </c>
      <c r="O25" s="164" t="n">
        <v>92846.895369947</v>
      </c>
      <c r="P25" s="164" t="n">
        <v>25411.7185145617</v>
      </c>
      <c r="Q25" s="164" t="n">
        <v>77255.0926594436</v>
      </c>
      <c r="R25" s="164" t="n">
        <v>117010.824768931</v>
      </c>
      <c r="S25" s="164" t="n">
        <v>171832.772259295</v>
      </c>
      <c r="T25" s="164" t="n">
        <v>-110461.907534957</v>
      </c>
      <c r="U25" s="164" t="n">
        <v>15774.2702248991</v>
      </c>
      <c r="V25" s="164" t="n">
        <v>-12684.0263338685</v>
      </c>
      <c r="W25" s="164" t="n">
        <v>118598.369794279</v>
      </c>
      <c r="X25" s="164" t="n">
        <v>113482.408393472</v>
      </c>
      <c r="Y25" s="164" t="n">
        <v>187154.238269508</v>
      </c>
      <c r="Z25" s="164" t="n">
        <v>0</v>
      </c>
      <c r="AA25" s="164" t="n">
        <v>145551.02786991</v>
      </c>
      <c r="AB25" s="164" t="n">
        <v>167362.733577669</v>
      </c>
      <c r="AC25" s="164" t="n">
        <v>-73862.1207895577</v>
      </c>
      <c r="AD25" s="164" t="n">
        <v>74912.3533373773</v>
      </c>
      <c r="AE25" s="164" t="n">
        <v>115247.353924155</v>
      </c>
      <c r="AF25" s="164" t="n">
        <v>53744.0800977945</v>
      </c>
      <c r="AG25" s="164" t="n">
        <v>-984287.980100632</v>
      </c>
      <c r="AH25" s="164" t="n">
        <v>-19178.5948447883</v>
      </c>
      <c r="AI25" s="164" t="n">
        <v>-23697.1377406716</v>
      </c>
      <c r="AJ25" s="164" t="n">
        <v>272102.481107771</v>
      </c>
      <c r="AK25" s="164" t="n">
        <v>150338.655412048</v>
      </c>
      <c r="AL25" s="164" t="n">
        <v>114312.220959604</v>
      </c>
      <c r="AM25" s="164" t="n">
        <v>1280928.95550188</v>
      </c>
      <c r="AN25" s="164" t="n">
        <v>0</v>
      </c>
      <c r="AO25" s="164" t="n">
        <v>0</v>
      </c>
      <c r="AP25" s="164" t="n">
        <v>0</v>
      </c>
      <c r="AQ25" s="164" t="n">
        <v>81409.3440471292</v>
      </c>
      <c r="AR25" s="164" t="n">
        <v>323385.335118085</v>
      </c>
      <c r="AS25" s="164" t="n">
        <v>259114.662908375</v>
      </c>
      <c r="AT25" s="164" t="n">
        <v>136450.08944118</v>
      </c>
      <c r="AU25" s="164" t="n">
        <v>-199096.332860887</v>
      </c>
      <c r="AV25" s="164" t="n">
        <v>-64487.2328499854</v>
      </c>
      <c r="AW25" s="164" t="n">
        <v>99908.968141079</v>
      </c>
      <c r="AX25" s="164" t="n">
        <v>108890.795930892</v>
      </c>
      <c r="AY25" s="164" t="n">
        <v>180309.757093996</v>
      </c>
      <c r="AZ25" s="164" t="n">
        <v>84263.8677165806</v>
      </c>
      <c r="BA25" s="164" t="n">
        <v>-6526.47999793291</v>
      </c>
      <c r="BB25" s="164" t="n">
        <v>73689.3405967653</v>
      </c>
      <c r="BC25" s="164" t="n">
        <v>-9515.66288736463</v>
      </c>
      <c r="BD25" s="164" t="n">
        <v>112575.372956514</v>
      </c>
      <c r="BE25" s="164" t="n">
        <v>-30942.1614443362</v>
      </c>
      <c r="BF25" s="164" t="n">
        <v>152761.780575156</v>
      </c>
      <c r="BG25" s="164" t="n">
        <v>110132.267656714</v>
      </c>
      <c r="BH25" s="164" t="n">
        <v>-51293.451272279</v>
      </c>
      <c r="BI25" s="164" t="n">
        <v>-34350.9102683961</v>
      </c>
      <c r="BJ25" s="164" t="n">
        <v>191581.942874402</v>
      </c>
      <c r="BK25" s="164" t="n">
        <v>129931.174485296</v>
      </c>
      <c r="BL25" s="164" t="n">
        <v>39238.0564409494</v>
      </c>
      <c r="BM25" s="164" t="n">
        <v>234520.965179801</v>
      </c>
      <c r="BN25" s="164" t="n">
        <v>32905.222992301</v>
      </c>
      <c r="BO25" s="164" t="n">
        <v>156818.905452341</v>
      </c>
      <c r="BP25" s="164" t="n">
        <v>41426.7192396224</v>
      </c>
      <c r="BQ25" s="164" t="n">
        <v>-66378.1853096783</v>
      </c>
      <c r="BR25" s="164" t="n">
        <v>-16510.7261274457</v>
      </c>
      <c r="BS25" s="164" t="n">
        <v>125547.985255092</v>
      </c>
      <c r="BT25" s="164" t="n">
        <v>138652.181406081</v>
      </c>
      <c r="BU25" s="164" t="n">
        <v>164879.779916346</v>
      </c>
      <c r="BV25" s="164" t="n">
        <v>106531.391730845</v>
      </c>
      <c r="BW25" s="164" t="n">
        <v>-13366.1209445</v>
      </c>
      <c r="BX25" s="164" t="n">
        <v>51137.2754855305</v>
      </c>
      <c r="BY25" s="164" t="n">
        <v>119875.191392541</v>
      </c>
      <c r="BZ25" s="164" t="n">
        <v>48879.8799293637</v>
      </c>
      <c r="CA25" s="164" t="n">
        <v>39626.3413531333</v>
      </c>
      <c r="CB25" s="164" t="n">
        <v>275425.705035687</v>
      </c>
      <c r="CC25" s="164" t="n">
        <v>-20775.5263092667</v>
      </c>
      <c r="CD25" s="164" t="n">
        <v>195589.151638463</v>
      </c>
      <c r="CE25" s="164" t="n">
        <v>-22589.5760968924</v>
      </c>
      <c r="CF25" s="164" t="n">
        <v>39307.446698457</v>
      </c>
      <c r="CG25" s="164" t="n">
        <v>69283.177285552</v>
      </c>
      <c r="CH25" s="164" t="n">
        <v>167388.07607238</v>
      </c>
      <c r="CI25" s="164" t="n">
        <v>153519.137572229</v>
      </c>
      <c r="CJ25" s="164" t="n">
        <v>240777.585110858</v>
      </c>
      <c r="CK25" s="164" t="n">
        <v>118064.478941634</v>
      </c>
      <c r="CL25" s="164" t="n">
        <v>-90759.6272923797</v>
      </c>
      <c r="CM25" s="164" t="n">
        <v>228833.86215578</v>
      </c>
      <c r="CN25" s="164" t="n">
        <v>-657570.663205743</v>
      </c>
      <c r="CO25" s="164" t="n">
        <v>50877.4574361593</v>
      </c>
      <c r="CP25" s="164" t="n">
        <v>-272554.418526307</v>
      </c>
      <c r="CQ25" s="164" t="n">
        <v>47523.3149123937</v>
      </c>
      <c r="CR25" s="164" t="n">
        <v>85923.1820928901</v>
      </c>
      <c r="CS25" s="164" t="n">
        <v>1503650.3416044</v>
      </c>
      <c r="CT25" s="164" t="n">
        <v>41419.4834692627</v>
      </c>
      <c r="CU25" s="164" t="n">
        <v>30019.3548045456</v>
      </c>
      <c r="CV25" s="164" t="n">
        <v>33153.0200120509</v>
      </c>
      <c r="CW25" s="164" t="n">
        <v>525026.772888869</v>
      </c>
      <c r="CX25" s="164" t="n">
        <v>106358.846785873</v>
      </c>
      <c r="CY25" s="164" t="n">
        <v>133746.085949659</v>
      </c>
      <c r="CZ25" s="164" t="n">
        <v>72405.8204436451</v>
      </c>
      <c r="DA25" s="164" t="n">
        <v>113676.040090352</v>
      </c>
      <c r="DB25" s="164" t="n">
        <v>212731.084560677</v>
      </c>
      <c r="DC25" s="164" t="n">
        <v>-77803.5925578922</v>
      </c>
      <c r="DD25" s="164" t="n">
        <v>29510.0466598421</v>
      </c>
      <c r="DE25" s="164" t="n">
        <v>62155.1044718772</v>
      </c>
      <c r="DF25" s="164" t="n">
        <v>169990.262446776</v>
      </c>
      <c r="DG25" s="164" t="n">
        <v>191960.720048994</v>
      </c>
      <c r="DH25" s="164" t="n">
        <v>190528.794729382</v>
      </c>
      <c r="DI25" s="164" t="n">
        <v>163498.564517871</v>
      </c>
      <c r="DJ25" s="164" t="n">
        <v>76747.870189026</v>
      </c>
      <c r="DK25" s="164" t="n">
        <v>-48019.3605144918</v>
      </c>
      <c r="DL25" s="164" t="n">
        <v>123138.53732951</v>
      </c>
      <c r="DM25" s="164" t="n">
        <v>-83075.1561800242</v>
      </c>
      <c r="DN25" s="164" t="n">
        <v>193476.121349305</v>
      </c>
      <c r="DO25" s="164" t="n">
        <v>99082.5489983559</v>
      </c>
      <c r="DP25" s="164" t="n">
        <v>220327.877920598</v>
      </c>
      <c r="DQ25" s="164" t="n">
        <v>-125998.898089811</v>
      </c>
      <c r="DR25" s="164" t="n">
        <v>25569.8243085444</v>
      </c>
      <c r="DS25" s="164" t="n">
        <v>11770.4430636764</v>
      </c>
      <c r="DT25" s="164" t="n">
        <v>19983.1692498177</v>
      </c>
      <c r="DU25" s="164" t="n">
        <v>370082.45808132</v>
      </c>
      <c r="DV25" s="164" t="n">
        <v>-416045.382516801</v>
      </c>
      <c r="DW25" s="164" t="n">
        <v>370766.064377531</v>
      </c>
      <c r="DX25" s="164" t="n">
        <v>13980.2231417149</v>
      </c>
      <c r="DY25" s="164" t="n">
        <v>6147.72050648928</v>
      </c>
      <c r="DZ25" s="164" t="n">
        <v>79660.7807305008</v>
      </c>
      <c r="EA25" s="164" t="n">
        <v>14834.7349313498</v>
      </c>
      <c r="EB25" s="164" t="n">
        <v>13486.6882891357</v>
      </c>
      <c r="EC25" s="164" t="n">
        <v>-205.977708756924</v>
      </c>
      <c r="ED25" s="164" t="n">
        <v>-34662.2285079807</v>
      </c>
      <c r="EE25" s="164" t="n">
        <v>-754235.959242985</v>
      </c>
      <c r="EF25" s="164" t="n">
        <v>-24518.4601137191</v>
      </c>
      <c r="EG25" s="164" t="n">
        <v>69366.0047595054</v>
      </c>
      <c r="EH25" s="164" t="n">
        <v>-20620.2670908421</v>
      </c>
      <c r="EI25" s="164" t="n">
        <v>735581.363463625</v>
      </c>
      <c r="EJ25" s="164" t="n">
        <v>98356.5162505806</v>
      </c>
      <c r="EK25" s="164" t="n">
        <v>5150.8123844564</v>
      </c>
      <c r="EL25" s="164" t="n">
        <v>-28147.6256485879</v>
      </c>
      <c r="EM25" s="164" t="n">
        <v>23542.9260969013</v>
      </c>
      <c r="EN25" s="164" t="n">
        <v>39510.2827907652</v>
      </c>
      <c r="EO25" s="164" t="n">
        <v>85159.1963516176</v>
      </c>
      <c r="EP25" s="164" t="n">
        <v>-633107.518972039</v>
      </c>
      <c r="EQ25" s="164" t="n">
        <v>-12769.5279886425</v>
      </c>
      <c r="ER25" s="164" t="n">
        <v>-31338.0087478608</v>
      </c>
      <c r="ES25" s="164" t="n">
        <v>68434.2644593567</v>
      </c>
      <c r="ET25" s="164" t="n">
        <v>195480.220159054</v>
      </c>
      <c r="EU25" s="164" t="n">
        <v>13452.165524289</v>
      </c>
      <c r="EV25" s="164" t="n">
        <v>179428.736307457</v>
      </c>
      <c r="EW25" s="164" t="n">
        <v>165611.928175673</v>
      </c>
      <c r="EX25" s="164" t="n">
        <v>238434.381227672</v>
      </c>
      <c r="EY25" s="164" t="n">
        <v>184593.703074858</v>
      </c>
      <c r="EZ25" s="164" t="n">
        <v>178551.472206175</v>
      </c>
      <c r="FA25" s="164" t="n">
        <v>-387621.076282546</v>
      </c>
      <c r="FB25" s="164" t="n">
        <v>57146.5540722758</v>
      </c>
      <c r="FC25" s="164" t="n">
        <v>164354.844487518</v>
      </c>
      <c r="FD25" s="164" t="n">
        <v>-1108179.03220621</v>
      </c>
      <c r="FE25" s="164" t="n">
        <v>112337.331610471</v>
      </c>
      <c r="FF25" s="164" t="n">
        <v>103760.403510705</v>
      </c>
      <c r="FG25" s="164" t="n">
        <v>212015.611733481</v>
      </c>
      <c r="FH25" s="164" t="n">
        <v>-112533.084483445</v>
      </c>
      <c r="FI25" s="164" t="n">
        <v>629358.248155072</v>
      </c>
      <c r="FJ25" s="164" t="n">
        <v>593301.866218478</v>
      </c>
      <c r="FK25" s="164" t="n">
        <v>39193.3386466503</v>
      </c>
      <c r="FL25" s="164" t="n">
        <v>114959.1496806</v>
      </c>
      <c r="FM25" s="164" t="n">
        <v>191962.459176809</v>
      </c>
      <c r="FN25" s="164" t="n">
        <v>-87531.9198234677</v>
      </c>
      <c r="FO25" s="164" t="n">
        <v>83064.1746546179</v>
      </c>
      <c r="FP25" s="164" t="n">
        <v>147958.319467619</v>
      </c>
      <c r="FQ25" s="164" t="n">
        <v>97378.4409226924</v>
      </c>
      <c r="FR25" s="164" t="n">
        <v>117379.266021818</v>
      </c>
      <c r="FS25" s="164" t="n">
        <v>-139351.72402969</v>
      </c>
      <c r="FT25" s="164" t="n">
        <v>74429.8089154959</v>
      </c>
      <c r="FU25" s="164" t="n">
        <v>126024.117327437</v>
      </c>
      <c r="FV25" s="164" t="n">
        <v>68434.8691048622</v>
      </c>
      <c r="FW25" s="164" t="n">
        <v>288244.258779466</v>
      </c>
      <c r="FX25" s="164" t="n">
        <v>325725.81010361</v>
      </c>
      <c r="FY25" s="164" t="n">
        <v>212953.673678562</v>
      </c>
      <c r="FZ25" s="164" t="n">
        <v>75020.1355973929</v>
      </c>
      <c r="GA25" s="164" t="n">
        <v>161781.517307699</v>
      </c>
      <c r="GB25" s="164" t="n">
        <v>380227.602554321</v>
      </c>
      <c r="GC25" s="164" t="n">
        <v>-91721.9318787307</v>
      </c>
      <c r="GD25" s="164" t="n">
        <v>-195871.381995082</v>
      </c>
      <c r="GE25" s="164" t="n">
        <v>-105598.438897163</v>
      </c>
      <c r="GF25" s="164" t="n">
        <v>87936.0848966688</v>
      </c>
      <c r="GG25" s="164" t="n">
        <v>169698.877691522</v>
      </c>
      <c r="GH25" s="164" t="n">
        <v>480.270084053278</v>
      </c>
      <c r="GI25" s="164" t="n">
        <v>93986.4145359993</v>
      </c>
      <c r="GJ25" s="164" t="n">
        <v>-82010.0086436868</v>
      </c>
      <c r="GK25" s="164" t="n">
        <v>89598.0002444089</v>
      </c>
      <c r="GL25" s="164" t="n">
        <v>-223411.86646454</v>
      </c>
      <c r="GM25" s="164" t="n">
        <v>125377.996073872</v>
      </c>
      <c r="GN25" s="164" t="n">
        <v>271505.442383662</v>
      </c>
      <c r="GO25" s="164" t="n">
        <v>189464.223646984</v>
      </c>
      <c r="GP25" s="164" t="n">
        <v>123231.066115081</v>
      </c>
      <c r="GQ25" s="164" t="n">
        <v>92168.2441870719</v>
      </c>
      <c r="GR25" s="164" t="n">
        <v>71484.4698577672</v>
      </c>
      <c r="GS25" s="164" t="n">
        <v>15220.9759184718</v>
      </c>
      <c r="GT25" s="164" t="n">
        <v>-139583.030876607</v>
      </c>
      <c r="GU25" s="164" t="n">
        <v>105990.152014598</v>
      </c>
      <c r="GV25" s="164" t="n">
        <v>15369.1658434123</v>
      </c>
      <c r="GW25" s="164" t="n">
        <v>291908.354115143</v>
      </c>
      <c r="GX25" s="164" t="n">
        <v>164941.843488365</v>
      </c>
      <c r="GY25" s="164" t="n">
        <v>217852.715785563</v>
      </c>
      <c r="GZ25" s="164" t="n">
        <v>-314780.752829909</v>
      </c>
      <c r="HA25" s="164" t="n">
        <v>33756.1845751852</v>
      </c>
      <c r="HB25" s="164" t="n">
        <v>-255576.937956989</v>
      </c>
      <c r="HC25" s="164" t="n">
        <v>-311275.287666261</v>
      </c>
      <c r="HD25" s="164" t="n">
        <v>267472.861596212</v>
      </c>
      <c r="HE25" s="164" t="n">
        <v>585772.039168954</v>
      </c>
      <c r="HF25" s="164" t="n">
        <v>738592.948904574</v>
      </c>
      <c r="HG25" s="164" t="n">
        <v>31240.0596087277</v>
      </c>
      <c r="HH25" s="164" t="n">
        <v>297061.856071875</v>
      </c>
      <c r="HI25" s="164" t="n">
        <v>112825.05285883</v>
      </c>
      <c r="HJ25" s="164" t="n">
        <v>-113080.478534207</v>
      </c>
      <c r="HK25" s="164" t="n">
        <v>-130760.238205954</v>
      </c>
      <c r="HL25" s="164" t="n">
        <v>162761.701417908</v>
      </c>
      <c r="HM25" s="164" t="n">
        <v>170207.162508905</v>
      </c>
      <c r="HN25" s="164" t="n">
        <v>200550.572145477</v>
      </c>
      <c r="HO25" s="164" t="n">
        <v>399652.446021512</v>
      </c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</row>
    <row r="26" customFormat="false" ht="12.75" hidden="true" customHeight="false" outlineLevel="0" collapsed="false">
      <c r="C26" s="27" t="s">
        <v>273</v>
      </c>
      <c r="D26" s="163" t="n">
        <v>-14984.45</v>
      </c>
      <c r="E26" s="164" t="n">
        <v>-14984.45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105000</v>
      </c>
      <c r="P26" s="164" t="n">
        <v>0</v>
      </c>
      <c r="Q26" s="164" t="n">
        <v>0</v>
      </c>
      <c r="R26" s="164" t="n">
        <v>0</v>
      </c>
      <c r="S26" s="164" t="n">
        <v>800192.46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0</v>
      </c>
      <c r="AB26" s="164" t="n">
        <v>0</v>
      </c>
      <c r="AC26" s="164" t="n">
        <v>1081409.27</v>
      </c>
      <c r="AD26" s="164" t="n">
        <v>-13324.35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-11055.1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662978.48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292500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2083609.74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147044.07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-8862.91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-6621.44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-36295.72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3980763.64</v>
      </c>
      <c r="EZ26" s="164" t="n">
        <v>146400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404482.89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-255751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-238040.67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-65375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1973750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2412.2</v>
      </c>
      <c r="HK26" s="164" t="n">
        <v>1230575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</row>
    <row r="27" customFormat="false" ht="12.75" hidden="false" customHeight="false" outlineLevel="0" collapsed="false">
      <c r="C27" s="27" t="s">
        <v>269</v>
      </c>
      <c r="D27" s="163" t="n">
        <v>801348.340042043</v>
      </c>
      <c r="E27" s="164" t="n">
        <v>802020.00010823</v>
      </c>
      <c r="F27" s="164" t="n">
        <v>74426.577686131</v>
      </c>
      <c r="G27" s="164" t="n">
        <v>-396904.262685984</v>
      </c>
      <c r="H27" s="164" t="n">
        <v>204882.793562323</v>
      </c>
      <c r="I27" s="164" t="n">
        <v>116923.231371343</v>
      </c>
      <c r="J27" s="164" t="n">
        <v>76707.8586212695</v>
      </c>
      <c r="K27" s="164" t="n">
        <v>152477.686939836</v>
      </c>
      <c r="L27" s="164" t="n">
        <v>40034.4662759006</v>
      </c>
      <c r="M27" s="164" t="n">
        <v>80316.2261348069</v>
      </c>
      <c r="N27" s="164" t="n">
        <v>50988.1045521796</v>
      </c>
      <c r="O27" s="164" t="n">
        <v>197846.895369947</v>
      </c>
      <c r="P27" s="164" t="n">
        <v>25411.7185145617</v>
      </c>
      <c r="Q27" s="164" t="n">
        <v>77255.0926594436</v>
      </c>
      <c r="R27" s="164" t="n">
        <v>117010.824768931</v>
      </c>
      <c r="S27" s="164" t="n">
        <v>972025.232259295</v>
      </c>
      <c r="T27" s="164" t="n">
        <v>-110461.907534957</v>
      </c>
      <c r="U27" s="164" t="n">
        <v>15774.2702248991</v>
      </c>
      <c r="V27" s="164" t="n">
        <v>-12684.0263338685</v>
      </c>
      <c r="W27" s="164" t="n">
        <v>118598.369794279</v>
      </c>
      <c r="X27" s="164" t="n">
        <v>113482.408393472</v>
      </c>
      <c r="Y27" s="164" t="n">
        <v>187154.238269508</v>
      </c>
      <c r="Z27" s="164" t="n">
        <v>0</v>
      </c>
      <c r="AA27" s="164" t="n">
        <v>145551.02786991</v>
      </c>
      <c r="AB27" s="164" t="n">
        <v>167362.733577669</v>
      </c>
      <c r="AC27" s="164" t="n">
        <v>1007547.14921044</v>
      </c>
      <c r="AD27" s="164" t="n">
        <v>61588.0033373773</v>
      </c>
      <c r="AE27" s="164" t="n">
        <v>115247.353924155</v>
      </c>
      <c r="AF27" s="164" t="n">
        <v>53744.0800977945</v>
      </c>
      <c r="AG27" s="164" t="n">
        <v>-984287.980100632</v>
      </c>
      <c r="AH27" s="164" t="n">
        <v>-19178.5948447883</v>
      </c>
      <c r="AI27" s="164" t="n">
        <v>-23697.1377406716</v>
      </c>
      <c r="AJ27" s="164" t="n">
        <v>272102.481107771</v>
      </c>
      <c r="AK27" s="164" t="n">
        <v>150338.655412048</v>
      </c>
      <c r="AL27" s="164" t="n">
        <v>114312.220959604</v>
      </c>
      <c r="AM27" s="164" t="n">
        <v>1280928.95550188</v>
      </c>
      <c r="AN27" s="164" t="n">
        <v>0</v>
      </c>
      <c r="AO27" s="164" t="n">
        <v>0</v>
      </c>
      <c r="AP27" s="164" t="n">
        <v>0</v>
      </c>
      <c r="AQ27" s="164" t="n">
        <v>81409.3440471292</v>
      </c>
      <c r="AR27" s="164" t="n">
        <v>312330.235118085</v>
      </c>
      <c r="AS27" s="164" t="n">
        <v>259114.662908375</v>
      </c>
      <c r="AT27" s="164" t="n">
        <v>136450.08944118</v>
      </c>
      <c r="AU27" s="164" t="n">
        <v>-199096.332860887</v>
      </c>
      <c r="AV27" s="164" t="n">
        <v>-64487.2328499854</v>
      </c>
      <c r="AW27" s="164" t="n">
        <v>99908.968141079</v>
      </c>
      <c r="AX27" s="164" t="n">
        <v>108890.795930892</v>
      </c>
      <c r="AY27" s="164" t="n">
        <v>180309.757093996</v>
      </c>
      <c r="AZ27" s="164" t="n">
        <v>84263.8677165806</v>
      </c>
      <c r="BA27" s="164" t="n">
        <v>-6526.47999793291</v>
      </c>
      <c r="BB27" s="164" t="n">
        <v>73689.3405967653</v>
      </c>
      <c r="BC27" s="164" t="n">
        <v>-9515.66288736463</v>
      </c>
      <c r="BD27" s="164" t="n">
        <v>112575.372956514</v>
      </c>
      <c r="BE27" s="164" t="n">
        <v>-30942.1614443362</v>
      </c>
      <c r="BF27" s="164" t="n">
        <v>152761.780575156</v>
      </c>
      <c r="BG27" s="164" t="n">
        <v>110132.267656714</v>
      </c>
      <c r="BH27" s="164" t="n">
        <v>-51293.451272279</v>
      </c>
      <c r="BI27" s="164" t="n">
        <v>-34350.9102683961</v>
      </c>
      <c r="BJ27" s="164" t="n">
        <v>191581.942874402</v>
      </c>
      <c r="BK27" s="164" t="n">
        <v>129931.174485296</v>
      </c>
      <c r="BL27" s="164" t="n">
        <v>39238.0564409494</v>
      </c>
      <c r="BM27" s="164" t="n">
        <v>234520.965179801</v>
      </c>
      <c r="BN27" s="164" t="n">
        <v>32905.222992301</v>
      </c>
      <c r="BO27" s="164" t="n">
        <v>156818.905452341</v>
      </c>
      <c r="BP27" s="164" t="n">
        <v>704405.199239622</v>
      </c>
      <c r="BQ27" s="164" t="n">
        <v>-66378.1853096783</v>
      </c>
      <c r="BR27" s="164" t="n">
        <v>-16510.7261274457</v>
      </c>
      <c r="BS27" s="164" t="n">
        <v>125547.985255092</v>
      </c>
      <c r="BT27" s="164" t="n">
        <v>138652.181406081</v>
      </c>
      <c r="BU27" s="164" t="n">
        <v>164879.779916346</v>
      </c>
      <c r="BV27" s="164" t="n">
        <v>106531.391730845</v>
      </c>
      <c r="BW27" s="164" t="n">
        <v>-13366.1209445</v>
      </c>
      <c r="BX27" s="164" t="n">
        <v>51137.2754855305</v>
      </c>
      <c r="BY27" s="164" t="n">
        <v>119875.191392541</v>
      </c>
      <c r="BZ27" s="164" t="n">
        <v>48879.8799293637</v>
      </c>
      <c r="CA27" s="164" t="n">
        <v>39626.3413531333</v>
      </c>
      <c r="CB27" s="164" t="n">
        <v>275425.705035687</v>
      </c>
      <c r="CC27" s="164" t="n">
        <v>-20775.5263092667</v>
      </c>
      <c r="CD27" s="164" t="n">
        <v>195589.151638463</v>
      </c>
      <c r="CE27" s="164" t="n">
        <v>269910.423903108</v>
      </c>
      <c r="CF27" s="164" t="n">
        <v>39307.446698457</v>
      </c>
      <c r="CG27" s="164" t="n">
        <v>69283.177285552</v>
      </c>
      <c r="CH27" s="164" t="n">
        <v>167388.07607238</v>
      </c>
      <c r="CI27" s="164" t="n">
        <v>153519.137572229</v>
      </c>
      <c r="CJ27" s="164" t="n">
        <v>240777.585110858</v>
      </c>
      <c r="CK27" s="164" t="n">
        <v>118064.478941634</v>
      </c>
      <c r="CL27" s="164" t="n">
        <v>-90759.6272923797</v>
      </c>
      <c r="CM27" s="164" t="n">
        <v>228833.86215578</v>
      </c>
      <c r="CN27" s="164" t="n">
        <v>1426039.07679426</v>
      </c>
      <c r="CO27" s="164" t="n">
        <v>50877.4574361593</v>
      </c>
      <c r="CP27" s="164" t="n">
        <v>-272554.418526307</v>
      </c>
      <c r="CQ27" s="164" t="n">
        <v>47523.3149123937</v>
      </c>
      <c r="CR27" s="164" t="n">
        <v>85923.1820928901</v>
      </c>
      <c r="CS27" s="164" t="n">
        <v>1650694.4116044</v>
      </c>
      <c r="CT27" s="164" t="n">
        <v>41419.4834692627</v>
      </c>
      <c r="CU27" s="164" t="n">
        <v>30019.3548045456</v>
      </c>
      <c r="CV27" s="164" t="n">
        <v>33153.0200120509</v>
      </c>
      <c r="CW27" s="164" t="n">
        <v>525026.772888869</v>
      </c>
      <c r="CX27" s="164" t="n">
        <v>106358.846785873</v>
      </c>
      <c r="CY27" s="164" t="n">
        <v>133746.085949659</v>
      </c>
      <c r="CZ27" s="164" t="n">
        <v>72405.8204436451</v>
      </c>
      <c r="DA27" s="164" t="n">
        <v>113676.040090352</v>
      </c>
      <c r="DB27" s="164" t="n">
        <v>212731.084560677</v>
      </c>
      <c r="DC27" s="164" t="n">
        <v>-77803.5925578922</v>
      </c>
      <c r="DD27" s="164" t="n">
        <v>29510.0466598421</v>
      </c>
      <c r="DE27" s="164" t="n">
        <v>62155.1044718772</v>
      </c>
      <c r="DF27" s="164" t="n">
        <v>169990.262446776</v>
      </c>
      <c r="DG27" s="164" t="n">
        <v>191960.720048994</v>
      </c>
      <c r="DH27" s="164" t="n">
        <v>190528.794729382</v>
      </c>
      <c r="DI27" s="164" t="n">
        <v>163498.564517871</v>
      </c>
      <c r="DJ27" s="164" t="n">
        <v>76747.870189026</v>
      </c>
      <c r="DK27" s="164" t="n">
        <v>-48019.3605144918</v>
      </c>
      <c r="DL27" s="164" t="n">
        <v>114275.62732951</v>
      </c>
      <c r="DM27" s="164" t="n">
        <v>-83075.1561800242</v>
      </c>
      <c r="DN27" s="164" t="n">
        <v>193476.121349305</v>
      </c>
      <c r="DO27" s="164" t="n">
        <v>99082.5489983559</v>
      </c>
      <c r="DP27" s="164" t="n">
        <v>220327.877920598</v>
      </c>
      <c r="DQ27" s="164" t="n">
        <v>-125998.898089811</v>
      </c>
      <c r="DR27" s="164" t="n">
        <v>25569.8243085444</v>
      </c>
      <c r="DS27" s="164" t="n">
        <v>11770.4430636764</v>
      </c>
      <c r="DT27" s="164" t="n">
        <v>19983.1692498177</v>
      </c>
      <c r="DU27" s="164" t="n">
        <v>370082.45808132</v>
      </c>
      <c r="DV27" s="164" t="n">
        <v>-416045.382516801</v>
      </c>
      <c r="DW27" s="164" t="n">
        <v>370766.064377531</v>
      </c>
      <c r="DX27" s="164" t="n">
        <v>13980.2231417149</v>
      </c>
      <c r="DY27" s="164" t="n">
        <v>6147.72050648928</v>
      </c>
      <c r="DZ27" s="164" t="n">
        <v>79660.7807305008</v>
      </c>
      <c r="EA27" s="164" t="n">
        <v>8213.29493134976</v>
      </c>
      <c r="EB27" s="164" t="n">
        <v>13486.6882891357</v>
      </c>
      <c r="EC27" s="164" t="n">
        <v>-205.977708756924</v>
      </c>
      <c r="ED27" s="164" t="n">
        <v>-34662.2285079807</v>
      </c>
      <c r="EE27" s="164" t="n">
        <v>-754235.959242985</v>
      </c>
      <c r="EF27" s="164" t="n">
        <v>-24518.4601137191</v>
      </c>
      <c r="EG27" s="164" t="n">
        <v>69366.0047595054</v>
      </c>
      <c r="EH27" s="164" t="n">
        <v>-20620.2670908421</v>
      </c>
      <c r="EI27" s="164" t="n">
        <v>735581.363463625</v>
      </c>
      <c r="EJ27" s="164" t="n">
        <v>98356.5162505806</v>
      </c>
      <c r="EK27" s="164" t="n">
        <v>5150.8123844564</v>
      </c>
      <c r="EL27" s="164" t="n">
        <v>-28147.6256485879</v>
      </c>
      <c r="EM27" s="164" t="n">
        <v>23542.9260969013</v>
      </c>
      <c r="EN27" s="164" t="n">
        <v>39510.2827907652</v>
      </c>
      <c r="EO27" s="164" t="n">
        <v>85159.1963516176</v>
      </c>
      <c r="EP27" s="164" t="n">
        <v>-669403.238972039</v>
      </c>
      <c r="EQ27" s="164" t="n">
        <v>-12769.5279886425</v>
      </c>
      <c r="ER27" s="164" t="n">
        <v>-31338.0087478608</v>
      </c>
      <c r="ES27" s="164" t="n">
        <v>68434.2644593567</v>
      </c>
      <c r="ET27" s="164" t="n">
        <v>195480.220159054</v>
      </c>
      <c r="EU27" s="164" t="n">
        <v>13452.165524289</v>
      </c>
      <c r="EV27" s="164" t="n">
        <v>179428.736307457</v>
      </c>
      <c r="EW27" s="164" t="n">
        <v>165611.928175673</v>
      </c>
      <c r="EX27" s="164" t="n">
        <v>238434.381227672</v>
      </c>
      <c r="EY27" s="164" t="n">
        <v>4165357.34307486</v>
      </c>
      <c r="EZ27" s="164" t="n">
        <v>324951.472206175</v>
      </c>
      <c r="FA27" s="164" t="n">
        <v>-387621.076282546</v>
      </c>
      <c r="FB27" s="164" t="n">
        <v>57146.5540722758</v>
      </c>
      <c r="FC27" s="164" t="n">
        <v>164354.844487518</v>
      </c>
      <c r="FD27" s="164" t="n">
        <v>-1108179.03220621</v>
      </c>
      <c r="FE27" s="164" t="n">
        <v>516820.221610471</v>
      </c>
      <c r="FF27" s="164" t="n">
        <v>103760.403510705</v>
      </c>
      <c r="FG27" s="164" t="n">
        <v>212015.611733481</v>
      </c>
      <c r="FH27" s="164" t="n">
        <v>-112533.084483445</v>
      </c>
      <c r="FI27" s="164" t="n">
        <v>629358.248155072</v>
      </c>
      <c r="FJ27" s="164" t="n">
        <v>593301.866218478</v>
      </c>
      <c r="FK27" s="164" t="n">
        <v>39193.3386466503</v>
      </c>
      <c r="FL27" s="164" t="n">
        <v>114959.1496806</v>
      </c>
      <c r="FM27" s="164" t="n">
        <v>191962.459176809</v>
      </c>
      <c r="FN27" s="164" t="n">
        <v>-87531.9198234677</v>
      </c>
      <c r="FO27" s="164" t="n">
        <v>-172686.825345382</v>
      </c>
      <c r="FP27" s="164" t="n">
        <v>147958.319467619</v>
      </c>
      <c r="FQ27" s="164" t="n">
        <v>97378.4409226924</v>
      </c>
      <c r="FR27" s="164" t="n">
        <v>117379.266021818</v>
      </c>
      <c r="FS27" s="164" t="n">
        <v>-139351.72402969</v>
      </c>
      <c r="FT27" s="164" t="n">
        <v>74429.8089154959</v>
      </c>
      <c r="FU27" s="164" t="n">
        <v>126024.117327437</v>
      </c>
      <c r="FV27" s="164" t="n">
        <v>68434.8691048622</v>
      </c>
      <c r="FW27" s="164" t="n">
        <v>288244.258779466</v>
      </c>
      <c r="FX27" s="164" t="n">
        <v>325725.81010361</v>
      </c>
      <c r="FY27" s="164" t="n">
        <v>212953.673678562</v>
      </c>
      <c r="FZ27" s="164" t="n">
        <v>75020.1355973929</v>
      </c>
      <c r="GA27" s="164" t="n">
        <v>161781.517307699</v>
      </c>
      <c r="GB27" s="164" t="n">
        <v>380227.602554321</v>
      </c>
      <c r="GC27" s="164" t="n">
        <v>-91721.9318787307</v>
      </c>
      <c r="GD27" s="164" t="n">
        <v>-195871.381995082</v>
      </c>
      <c r="GE27" s="164" t="n">
        <v>-105598.438897163</v>
      </c>
      <c r="GF27" s="164" t="n">
        <v>87936.0848966688</v>
      </c>
      <c r="GG27" s="164" t="n">
        <v>169698.877691522</v>
      </c>
      <c r="GH27" s="164" t="n">
        <v>-237560.399915947</v>
      </c>
      <c r="GI27" s="164" t="n">
        <v>93986.4145359993</v>
      </c>
      <c r="GJ27" s="164" t="n">
        <v>-82010.0086436868</v>
      </c>
      <c r="GK27" s="164" t="n">
        <v>89598.0002444089</v>
      </c>
      <c r="GL27" s="164" t="n">
        <v>-223411.86646454</v>
      </c>
      <c r="GM27" s="164" t="n">
        <v>60002.9960738719</v>
      </c>
      <c r="GN27" s="164" t="n">
        <v>271505.442383662</v>
      </c>
      <c r="GO27" s="164" t="n">
        <v>189464.223646984</v>
      </c>
      <c r="GP27" s="164" t="n">
        <v>123231.066115081</v>
      </c>
      <c r="GQ27" s="164" t="n">
        <v>92168.2441870719</v>
      </c>
      <c r="GR27" s="164" t="n">
        <v>2045234.46985777</v>
      </c>
      <c r="GS27" s="164" t="n">
        <v>15220.9759184718</v>
      </c>
      <c r="GT27" s="164" t="n">
        <v>-139583.030876607</v>
      </c>
      <c r="GU27" s="164" t="n">
        <v>105990.152014598</v>
      </c>
      <c r="GV27" s="164" t="n">
        <v>15369.1658434123</v>
      </c>
      <c r="GW27" s="164" t="n">
        <v>291908.354115143</v>
      </c>
      <c r="GX27" s="164" t="n">
        <v>164941.843488365</v>
      </c>
      <c r="GY27" s="164" t="n">
        <v>217852.715785563</v>
      </c>
      <c r="GZ27" s="164" t="n">
        <v>-314780.752829909</v>
      </c>
      <c r="HA27" s="164" t="n">
        <v>33756.1845751852</v>
      </c>
      <c r="HB27" s="164" t="n">
        <v>-255576.937956989</v>
      </c>
      <c r="HC27" s="164" t="n">
        <v>-311275.287666261</v>
      </c>
      <c r="HD27" s="164" t="n">
        <v>267472.861596212</v>
      </c>
      <c r="HE27" s="164" t="n">
        <v>585772.039168954</v>
      </c>
      <c r="HF27" s="164" t="n">
        <v>738592.948904574</v>
      </c>
      <c r="HG27" s="164" t="n">
        <v>31240.0596087277</v>
      </c>
      <c r="HH27" s="164" t="n">
        <v>297061.856071875</v>
      </c>
      <c r="HI27" s="164" t="n">
        <v>112825.05285883</v>
      </c>
      <c r="HJ27" s="164" t="n">
        <v>-110668.278534207</v>
      </c>
      <c r="HK27" s="164" t="n">
        <v>1099814.76179405</v>
      </c>
      <c r="HL27" s="164" t="n">
        <v>162761.701417908</v>
      </c>
      <c r="HM27" s="164" t="n">
        <v>170207.162508905</v>
      </c>
      <c r="HN27" s="164" t="n">
        <v>200550.572145477</v>
      </c>
      <c r="HO27" s="164" t="n">
        <v>399652.446021512</v>
      </c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128785.65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18622.6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4510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23838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300000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</row>
    <row r="29" customFormat="false" ht="12.75" hidden="false" customHeight="false" outlineLevel="0" collapsed="false">
      <c r="C29" s="27" t="s">
        <v>275</v>
      </c>
      <c r="D29" s="163" t="n">
        <v>-10788.53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-10788.53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-4277.14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-392798.4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1983954.15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-4760.96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4651.82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778033.19</v>
      </c>
      <c r="CO29" s="164" t="n">
        <v>2486823.50999999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5483.21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-169514.77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1278936.87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39313.79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2327929.29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-40209.22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3497709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88271.68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2045988</v>
      </c>
      <c r="GB29" s="164" t="n">
        <v>0</v>
      </c>
      <c r="GC29" s="164" t="n">
        <v>-161710.8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11801.78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1432442.75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-756261.120000001</v>
      </c>
      <c r="HJ29" s="164" t="n">
        <v>731229.979999997</v>
      </c>
      <c r="HK29" s="164" t="n">
        <v>1310978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339543.003546395</v>
      </c>
      <c r="E31" s="175" t="n">
        <v>896522.399368324</v>
      </c>
      <c r="F31" s="175" t="n">
        <v>-44658.7494293223</v>
      </c>
      <c r="G31" s="175" t="n">
        <v>-415327.43585804</v>
      </c>
      <c r="H31" s="175" t="n">
        <v>575128.131336309</v>
      </c>
      <c r="I31" s="175" t="n">
        <v>-672121.341870876</v>
      </c>
      <c r="J31" s="175" t="n">
        <v>91284.1352191323</v>
      </c>
      <c r="K31" s="175" t="n">
        <v>175870.962570985</v>
      </c>
      <c r="L31" s="175" t="n">
        <v>50268.4143082751</v>
      </c>
      <c r="M31" s="175" t="n">
        <v>30863.5484489443</v>
      </c>
      <c r="N31" s="175" t="n">
        <v>69130.6419948837</v>
      </c>
      <c r="O31" s="175" t="n">
        <v>179461.808397569</v>
      </c>
      <c r="P31" s="175" t="n">
        <v>84576.8941398948</v>
      </c>
      <c r="Q31" s="175" t="n">
        <v>210792.439883768</v>
      </c>
      <c r="R31" s="175" t="n">
        <v>334082.926615644</v>
      </c>
      <c r="S31" s="175" t="n">
        <v>902468.73483042</v>
      </c>
      <c r="T31" s="175" t="n">
        <v>-123948.065686947</v>
      </c>
      <c r="U31" s="175" t="n">
        <v>124512.194278482</v>
      </c>
      <c r="V31" s="175" t="n">
        <v>-56722.5323782633</v>
      </c>
      <c r="W31" s="175" t="n">
        <v>118577.369794279</v>
      </c>
      <c r="X31" s="175" t="n">
        <v>102581.852966401</v>
      </c>
      <c r="Y31" s="175" t="n">
        <v>162002.601140129</v>
      </c>
      <c r="Z31" s="175" t="n">
        <v>100535.749516616</v>
      </c>
      <c r="AA31" s="175" t="n">
        <v>-5861.18990146776</v>
      </c>
      <c r="AB31" s="175" t="n">
        <v>342900.433848676</v>
      </c>
      <c r="AC31" s="175" t="n">
        <v>-782020.729572748</v>
      </c>
      <c r="AD31" s="175" t="n">
        <v>242432.80861451</v>
      </c>
      <c r="AE31" s="175" t="n">
        <v>43807.6219451959</v>
      </c>
      <c r="AF31" s="175" t="n">
        <v>152842.633718385</v>
      </c>
      <c r="AG31" s="175" t="n">
        <v>-1054089.49026233</v>
      </c>
      <c r="AH31" s="175" t="n">
        <v>153046.184531967</v>
      </c>
      <c r="AI31" s="175" t="n">
        <v>-212825.475121455</v>
      </c>
      <c r="AJ31" s="175" t="n">
        <v>20588.6105985116</v>
      </c>
      <c r="AK31" s="175" t="n">
        <v>263734.133134529</v>
      </c>
      <c r="AL31" s="175" t="n">
        <v>-13331.5870005399</v>
      </c>
      <c r="AM31" s="175" t="n">
        <v>1111074.0701665</v>
      </c>
      <c r="AN31" s="175" t="n">
        <v>0</v>
      </c>
      <c r="AO31" s="175" t="n">
        <v>0</v>
      </c>
      <c r="AP31" s="175" t="n">
        <v>0</v>
      </c>
      <c r="AQ31" s="175" t="n">
        <v>96305.7462313101</v>
      </c>
      <c r="AR31" s="175" t="n">
        <v>191493.014628072</v>
      </c>
      <c r="AS31" s="175" t="n">
        <v>100873.655529931</v>
      </c>
      <c r="AT31" s="175" t="n">
        <v>58989.4671191558</v>
      </c>
      <c r="AU31" s="175" t="n">
        <v>-108659.369542618</v>
      </c>
      <c r="AV31" s="175" t="n">
        <v>140730.787024123</v>
      </c>
      <c r="AW31" s="175" t="n">
        <v>-201578.423266287</v>
      </c>
      <c r="AX31" s="175" t="n">
        <v>172864.495161246</v>
      </c>
      <c r="AY31" s="175" t="n">
        <v>-44590.8867579426</v>
      </c>
      <c r="AZ31" s="175" t="n">
        <v>-13382.6257585452</v>
      </c>
      <c r="BA31" s="175" t="n">
        <v>61777.7615259672</v>
      </c>
      <c r="BB31" s="175" t="n">
        <v>-61970.5786323174</v>
      </c>
      <c r="BC31" s="175" t="n">
        <v>68591.4005803523</v>
      </c>
      <c r="BD31" s="175" t="n">
        <v>72294.0145735299</v>
      </c>
      <c r="BE31" s="175" t="n">
        <v>-49185.0767894978</v>
      </c>
      <c r="BF31" s="175" t="n">
        <v>2225083.90064475</v>
      </c>
      <c r="BG31" s="175" t="n">
        <v>-953.618377748178</v>
      </c>
      <c r="BH31" s="175" t="n">
        <v>-116730.032776163</v>
      </c>
      <c r="BI31" s="175" t="n">
        <v>-116316.21114561</v>
      </c>
      <c r="BJ31" s="175" t="n">
        <v>407689.34449458</v>
      </c>
      <c r="BK31" s="175" t="n">
        <v>40175.4303028823</v>
      </c>
      <c r="BL31" s="175" t="n">
        <v>-92636.5432691118</v>
      </c>
      <c r="BM31" s="175" t="n">
        <v>173942.775223717</v>
      </c>
      <c r="BN31" s="175" t="n">
        <v>82723.5349144783</v>
      </c>
      <c r="BO31" s="175" t="n">
        <v>250340.448338469</v>
      </c>
      <c r="BP31" s="175" t="n">
        <v>715341.048585537</v>
      </c>
      <c r="BQ31" s="175" t="n">
        <v>24153.5159992954</v>
      </c>
      <c r="BR31" s="175" t="n">
        <v>-16552.6741573892</v>
      </c>
      <c r="BS31" s="175" t="n">
        <v>161004.199961239</v>
      </c>
      <c r="BT31" s="175" t="n">
        <v>-14042.4034973976</v>
      </c>
      <c r="BU31" s="175" t="n">
        <v>565658.689702908</v>
      </c>
      <c r="BV31" s="175" t="n">
        <v>300355.377193292</v>
      </c>
      <c r="BW31" s="175" t="n">
        <v>-170446.655948748</v>
      </c>
      <c r="BX31" s="175" t="n">
        <v>173865.093596632</v>
      </c>
      <c r="BY31" s="175" t="n">
        <v>172760.370625466</v>
      </c>
      <c r="BZ31" s="175" t="n">
        <v>675696.367474987</v>
      </c>
      <c r="CA31" s="175" t="n">
        <v>41435.778924881</v>
      </c>
      <c r="CB31" s="175" t="n">
        <v>-567946.352371415</v>
      </c>
      <c r="CC31" s="175" t="n">
        <v>-731990.254731978</v>
      </c>
      <c r="CD31" s="175" t="n">
        <v>-338675.87031258</v>
      </c>
      <c r="CE31" s="175" t="n">
        <v>-48622.2737030486</v>
      </c>
      <c r="CF31" s="175" t="n">
        <v>-904589.362117107</v>
      </c>
      <c r="CG31" s="175" t="n">
        <v>-555507.267295122</v>
      </c>
      <c r="CH31" s="175" t="n">
        <v>-718425.572557111</v>
      </c>
      <c r="CI31" s="175" t="n">
        <v>-367510.875508857</v>
      </c>
      <c r="CJ31" s="175" t="n">
        <v>159525.868007778</v>
      </c>
      <c r="CK31" s="175" t="n">
        <v>75123.3493324629</v>
      </c>
      <c r="CL31" s="175" t="n">
        <v>281000.697061376</v>
      </c>
      <c r="CM31" s="175" t="n">
        <v>647316.353303018</v>
      </c>
      <c r="CN31" s="175" t="n">
        <v>25884875.5314629</v>
      </c>
      <c r="CO31" s="175" t="n">
        <v>-6302585.02964643</v>
      </c>
      <c r="CP31" s="175" t="n">
        <v>-1004791.91352973</v>
      </c>
      <c r="CQ31" s="175" t="n">
        <v>2957022.87441281</v>
      </c>
      <c r="CR31" s="175" t="n">
        <v>-1776749.57443513</v>
      </c>
      <c r="CS31" s="175" t="n">
        <v>889715.238508377</v>
      </c>
      <c r="CT31" s="175" t="n">
        <v>-114069.24854035</v>
      </c>
      <c r="CU31" s="175" t="n">
        <v>31094.5563151994</v>
      </c>
      <c r="CV31" s="175" t="n">
        <v>-24275.0088809985</v>
      </c>
      <c r="CW31" s="175" t="n">
        <v>631593.403317537</v>
      </c>
      <c r="CX31" s="175" t="n">
        <v>624345.530002323</v>
      </c>
      <c r="CY31" s="175" t="n">
        <v>168993.103055126</v>
      </c>
      <c r="CZ31" s="175" t="n">
        <v>409723.552799367</v>
      </c>
      <c r="DA31" s="175" t="n">
        <v>-388594.161242537</v>
      </c>
      <c r="DB31" s="175" t="n">
        <v>150347.759859133</v>
      </c>
      <c r="DC31" s="175" t="n">
        <v>4036614.63332948</v>
      </c>
      <c r="DD31" s="175" t="n">
        <v>-126329.031191245</v>
      </c>
      <c r="DE31" s="175" t="n">
        <v>96255.5544181063</v>
      </c>
      <c r="DF31" s="175" t="n">
        <v>76557.9919512146</v>
      </c>
      <c r="DG31" s="175" t="n">
        <v>179605.653895746</v>
      </c>
      <c r="DH31" s="175" t="n">
        <v>1398107.16002809</v>
      </c>
      <c r="DI31" s="175" t="n">
        <v>203373.187805084</v>
      </c>
      <c r="DJ31" s="175" t="n">
        <v>28147.1807360041</v>
      </c>
      <c r="DK31" s="175" t="n">
        <v>28579.9142346007</v>
      </c>
      <c r="DL31" s="175" t="n">
        <v>271326.68456584</v>
      </c>
      <c r="DM31" s="175" t="n">
        <v>-571410.887138028</v>
      </c>
      <c r="DN31" s="175" t="n">
        <v>189642.461654452</v>
      </c>
      <c r="DO31" s="175" t="n">
        <v>-50579.9575753509</v>
      </c>
      <c r="DP31" s="175" t="n">
        <v>151214.091384348</v>
      </c>
      <c r="DQ31" s="175" t="n">
        <v>61868.5347456526</v>
      </c>
      <c r="DR31" s="175" t="n">
        <v>550028.646981119</v>
      </c>
      <c r="DS31" s="175" t="n">
        <v>668641.113353253</v>
      </c>
      <c r="DT31" s="175" t="n">
        <v>104749.55370849</v>
      </c>
      <c r="DU31" s="175" t="n">
        <v>530239.564671451</v>
      </c>
      <c r="DV31" s="175" t="n">
        <v>-276605.101560571</v>
      </c>
      <c r="DW31" s="175" t="n">
        <v>367366.217060184</v>
      </c>
      <c r="DX31" s="175" t="n">
        <v>1777879.72811225</v>
      </c>
      <c r="DY31" s="175" t="n">
        <v>1217415.55307454</v>
      </c>
      <c r="DZ31" s="175" t="n">
        <v>-340639.380426416</v>
      </c>
      <c r="EA31" s="175" t="n">
        <v>2365346.5243283</v>
      </c>
      <c r="EB31" s="175" t="n">
        <v>-1348828.22409022</v>
      </c>
      <c r="EC31" s="175" t="n">
        <v>-1279048.94078108</v>
      </c>
      <c r="ED31" s="175" t="n">
        <v>-6683.36196419351</v>
      </c>
      <c r="EE31" s="175" t="n">
        <v>-277429.853504535</v>
      </c>
      <c r="EF31" s="175" t="n">
        <v>332359.929879001</v>
      </c>
      <c r="EG31" s="175" t="n">
        <v>1843999.45822846</v>
      </c>
      <c r="EH31" s="175" t="n">
        <v>468690.017525068</v>
      </c>
      <c r="EI31" s="175" t="n">
        <v>227129.498094031</v>
      </c>
      <c r="EJ31" s="175" t="n">
        <v>1063549.21010494</v>
      </c>
      <c r="EK31" s="175" t="n">
        <v>402910.096756921</v>
      </c>
      <c r="EL31" s="175" t="n">
        <v>-2510969.53192541</v>
      </c>
      <c r="EM31" s="175" t="n">
        <v>503454.679758635</v>
      </c>
      <c r="EN31" s="175" t="n">
        <v>303727.789757751</v>
      </c>
      <c r="EO31" s="175" t="n">
        <v>-3853.56054532289</v>
      </c>
      <c r="EP31" s="175" t="n">
        <v>450440.725696259</v>
      </c>
      <c r="EQ31" s="175" t="n">
        <v>-489551.138956231</v>
      </c>
      <c r="ER31" s="175" t="n">
        <v>1257416.08501</v>
      </c>
      <c r="ES31" s="175" t="n">
        <v>3394820.42571421</v>
      </c>
      <c r="ET31" s="175" t="n">
        <v>-713222.748061744</v>
      </c>
      <c r="EU31" s="175" t="n">
        <v>4439473.60760391</v>
      </c>
      <c r="EV31" s="175" t="n">
        <v>3077231.78859117</v>
      </c>
      <c r="EW31" s="175" t="n">
        <v>-3424949.69013762</v>
      </c>
      <c r="EX31" s="175" t="n">
        <v>-98393.8049345545</v>
      </c>
      <c r="EY31" s="175" t="n">
        <v>14590925.8589924</v>
      </c>
      <c r="EZ31" s="175" t="n">
        <v>-2315894.52081123</v>
      </c>
      <c r="FA31" s="175" t="n">
        <v>-2583331.13664423</v>
      </c>
      <c r="FB31" s="175" t="n">
        <v>1875861.61233795</v>
      </c>
      <c r="FC31" s="175" t="n">
        <v>3660911.58608479</v>
      </c>
      <c r="FD31" s="175" t="n">
        <v>1972610.5040969</v>
      </c>
      <c r="FE31" s="175" t="n">
        <v>-2976304.39700357</v>
      </c>
      <c r="FF31" s="175" t="n">
        <v>-3486858.5602051</v>
      </c>
      <c r="FG31" s="175" t="n">
        <v>-4704941.69516545</v>
      </c>
      <c r="FH31" s="175" t="n">
        <v>-2271739.3412878</v>
      </c>
      <c r="FI31" s="175" t="n">
        <v>541828.199923354</v>
      </c>
      <c r="FJ31" s="175" t="n">
        <v>449988.836342063</v>
      </c>
      <c r="FK31" s="175" t="n">
        <v>-113362.907093831</v>
      </c>
      <c r="FL31" s="175" t="n">
        <v>513141.400352835</v>
      </c>
      <c r="FM31" s="175" t="n">
        <v>-16619.4221530599</v>
      </c>
      <c r="FN31" s="175" t="n">
        <v>-317447.772602243</v>
      </c>
      <c r="FO31" s="175" t="n">
        <v>3200370.74848533</v>
      </c>
      <c r="FP31" s="175" t="n">
        <v>405613.298829168</v>
      </c>
      <c r="FQ31" s="175" t="n">
        <v>171228.237110841</v>
      </c>
      <c r="FR31" s="175" t="n">
        <v>61320.3176651887</v>
      </c>
      <c r="FS31" s="175" t="n">
        <v>-463314.833721865</v>
      </c>
      <c r="FT31" s="175" t="n">
        <v>177653.223372618</v>
      </c>
      <c r="FU31" s="175" t="n">
        <v>-307650.610248464</v>
      </c>
      <c r="FV31" s="175" t="n">
        <v>198670.696117289</v>
      </c>
      <c r="FW31" s="175" t="n">
        <v>360443.32270055</v>
      </c>
      <c r="FX31" s="175" t="n">
        <v>317846.51936063</v>
      </c>
      <c r="FY31" s="175" t="n">
        <v>43227.8380633004</v>
      </c>
      <c r="FZ31" s="175" t="n">
        <v>-173432.099069408</v>
      </c>
      <c r="GA31" s="175" t="n">
        <v>1764301.27702112</v>
      </c>
      <c r="GB31" s="175" t="n">
        <v>182960.590044858</v>
      </c>
      <c r="GC31" s="175" t="n">
        <v>14117.819354914</v>
      </c>
      <c r="GD31" s="175" t="n">
        <v>35796.3961826581</v>
      </c>
      <c r="GE31" s="175" t="n">
        <v>-3229.06486224507</v>
      </c>
      <c r="GF31" s="175" t="n">
        <v>-219598.471624796</v>
      </c>
      <c r="GG31" s="175" t="n">
        <v>-268511.05737547</v>
      </c>
      <c r="GH31" s="175" t="n">
        <v>-861754.107200252</v>
      </c>
      <c r="GI31" s="175" t="n">
        <v>332230.6391678</v>
      </c>
      <c r="GJ31" s="175" t="n">
        <v>-84400.9822219081</v>
      </c>
      <c r="GK31" s="175" t="n">
        <v>-6806.01235059919</v>
      </c>
      <c r="GL31" s="175" t="n">
        <v>-367569.08335499</v>
      </c>
      <c r="GM31" s="175" t="n">
        <v>-384919.261411272</v>
      </c>
      <c r="GN31" s="175" t="n">
        <v>293326.753580442</v>
      </c>
      <c r="GO31" s="175" t="n">
        <v>299348.616045303</v>
      </c>
      <c r="GP31" s="175" t="n">
        <v>-4022880.85626429</v>
      </c>
      <c r="GQ31" s="175" t="n">
        <v>1841676.70527702</v>
      </c>
      <c r="GR31" s="175" t="n">
        <v>2549025.7943354</v>
      </c>
      <c r="GS31" s="175" t="n">
        <v>-192016.790837039</v>
      </c>
      <c r="GT31" s="175" t="n">
        <v>-204954.693263938</v>
      </c>
      <c r="GU31" s="175" t="n">
        <v>-287399.634591745</v>
      </c>
      <c r="GV31" s="175" t="n">
        <v>393414.423567373</v>
      </c>
      <c r="GW31" s="175" t="n">
        <v>577675.716997968</v>
      </c>
      <c r="GX31" s="175" t="n">
        <v>224065.7414549</v>
      </c>
      <c r="GY31" s="175" t="n">
        <v>1448866.69894537</v>
      </c>
      <c r="GZ31" s="175" t="n">
        <v>-658699.927505438</v>
      </c>
      <c r="HA31" s="175" t="n">
        <v>1039087.63665348</v>
      </c>
      <c r="HB31" s="175" t="n">
        <v>23199074.509865</v>
      </c>
      <c r="HC31" s="175" t="n">
        <v>-867474.349433983</v>
      </c>
      <c r="HD31" s="175" t="n">
        <v>1814060.3790605</v>
      </c>
      <c r="HE31" s="175" t="n">
        <v>91611.2823794065</v>
      </c>
      <c r="HF31" s="175" t="n">
        <v>-6214437.96844059</v>
      </c>
      <c r="HG31" s="175" t="n">
        <v>-6598428.26175508</v>
      </c>
      <c r="HH31" s="175" t="n">
        <v>-9483807.19760705</v>
      </c>
      <c r="HI31" s="175" t="n">
        <v>17485051.2891019</v>
      </c>
      <c r="HJ31" s="175" t="n">
        <v>287468.579920796</v>
      </c>
      <c r="HK31" s="175" t="n">
        <v>17863648.1063992</v>
      </c>
      <c r="HL31" s="175" t="n">
        <v>6062441.69218043</v>
      </c>
      <c r="HM31" s="175" t="n">
        <v>5800901.88096268</v>
      </c>
      <c r="HN31" s="175" t="n">
        <v>64162136.616325</v>
      </c>
      <c r="HO31" s="175" t="n">
        <v>-1516773.65974915</v>
      </c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3510109.48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2393908.75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-293907.75</v>
      </c>
      <c r="BQ33" s="176" t="n">
        <v>0</v>
      </c>
      <c r="BR33" s="176" t="n">
        <v>-2100001</v>
      </c>
      <c r="BS33" s="176" t="n">
        <v>0</v>
      </c>
      <c r="BT33" s="176" t="n">
        <v>0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0</v>
      </c>
      <c r="CB33" s="176" t="n">
        <v>-503622.43</v>
      </c>
      <c r="CC33" s="176" t="n">
        <v>-587559.5</v>
      </c>
      <c r="CD33" s="176" t="n">
        <v>-314764.02</v>
      </c>
      <c r="CE33" s="176" t="n">
        <v>-440669.63</v>
      </c>
      <c r="CF33" s="176" t="n">
        <v>-608543.77</v>
      </c>
      <c r="CG33" s="176" t="n">
        <v>-388208.96</v>
      </c>
      <c r="CH33" s="176" t="n">
        <v>-556083.1</v>
      </c>
      <c r="CI33" s="176" t="n">
        <v>-356732.56</v>
      </c>
      <c r="CJ33" s="176" t="n">
        <v>136397.74</v>
      </c>
      <c r="CK33" s="176" t="n">
        <v>-377716.82</v>
      </c>
      <c r="CL33" s="176" t="n">
        <v>104921.34</v>
      </c>
      <c r="CM33" s="176" t="n">
        <v>283287.62</v>
      </c>
      <c r="CN33" s="176" t="n">
        <v>-2501336.55</v>
      </c>
      <c r="CO33" s="176" t="n">
        <v>0</v>
      </c>
      <c r="CP33" s="176" t="n">
        <v>0</v>
      </c>
      <c r="CQ33" s="176" t="n">
        <v>0</v>
      </c>
      <c r="CR33" s="176" t="n">
        <v>0</v>
      </c>
      <c r="CS33" s="176" t="n">
        <v>0</v>
      </c>
      <c r="CT33" s="176" t="n">
        <v>0</v>
      </c>
      <c r="CU33" s="176" t="n">
        <v>0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-222439.629999999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86431.2599999979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</row>
    <row r="35" customFormat="false" ht="12.75" hidden="false" customHeight="false" outlineLevel="0" collapsed="false">
      <c r="C35" s="27" t="s">
        <v>279</v>
      </c>
      <c r="D35" s="163" t="n">
        <v>-2704573.315</v>
      </c>
      <c r="E35" s="176" t="n">
        <v>-213834.029999995</v>
      </c>
      <c r="F35" s="176" t="n">
        <v>-896198.640000003</v>
      </c>
      <c r="G35" s="176" t="n">
        <v>-833652.130000001</v>
      </c>
      <c r="H35" s="176" t="n">
        <v>-566554.849999997</v>
      </c>
      <c r="I35" s="176" t="n">
        <v>-194333.665000003</v>
      </c>
      <c r="J35" s="176" t="n">
        <v>-755054.404999998</v>
      </c>
      <c r="K35" s="176" t="n">
        <v>-649263.880000001</v>
      </c>
      <c r="L35" s="176" t="n">
        <v>125729.380000004</v>
      </c>
      <c r="M35" s="176" t="n">
        <v>198910.105000001</v>
      </c>
      <c r="N35" s="176" t="n">
        <v>142692.799999999</v>
      </c>
      <c r="O35" s="176" t="n">
        <v>-366976.129999999</v>
      </c>
      <c r="P35" s="176" t="n">
        <v>-361417.925000009</v>
      </c>
      <c r="Q35" s="176" t="n">
        <v>-399289.149999994</v>
      </c>
      <c r="R35" s="176" t="n">
        <v>-543408.095000004</v>
      </c>
      <c r="S35" s="176" t="n">
        <v>-308376.630000003</v>
      </c>
      <c r="T35" s="176" t="n">
        <v>1072093.255</v>
      </c>
      <c r="U35" s="176" t="n">
        <v>113042.004999998</v>
      </c>
      <c r="V35" s="176" t="n">
        <v>472637.649999997</v>
      </c>
      <c r="W35" s="176" t="n">
        <v>-2911.33499999577</v>
      </c>
      <c r="X35" s="176" t="n">
        <v>-223645.440000001</v>
      </c>
      <c r="Y35" s="176" t="n">
        <v>-113742.415</v>
      </c>
      <c r="Z35" s="176" t="n">
        <v>-163897.425</v>
      </c>
      <c r="AA35" s="176" t="n">
        <v>-454224.465000001</v>
      </c>
      <c r="AB35" s="176" t="n">
        <v>-294605.439999998</v>
      </c>
      <c r="AC35" s="176" t="n">
        <v>668326.424999998</v>
      </c>
      <c r="AD35" s="176" t="n">
        <v>-665056.969999997</v>
      </c>
      <c r="AE35" s="176" t="n">
        <v>-532417.325000004</v>
      </c>
      <c r="AF35" s="176" t="n">
        <v>-573391.134999994</v>
      </c>
      <c r="AG35" s="176" t="n">
        <v>208452.804999997</v>
      </c>
      <c r="AH35" s="176" t="n">
        <v>-278424.335</v>
      </c>
      <c r="AI35" s="176" t="n">
        <v>-282813.679999997</v>
      </c>
      <c r="AJ35" s="176" t="n">
        <v>-546085.470000003</v>
      </c>
      <c r="AK35" s="176" t="n">
        <v>-14976.4700000021</v>
      </c>
      <c r="AL35" s="176" t="n">
        <v>329569.485</v>
      </c>
      <c r="AM35" s="176" t="n">
        <v>-3524974.425</v>
      </c>
      <c r="AN35" s="176" t="n">
        <v>0</v>
      </c>
      <c r="AO35" s="176" t="n">
        <v>0</v>
      </c>
      <c r="AP35" s="176" t="n">
        <v>0</v>
      </c>
      <c r="AQ35" s="176" t="n">
        <v>314274.154999999</v>
      </c>
      <c r="AR35" s="176" t="n">
        <v>-918319.635</v>
      </c>
      <c r="AS35" s="176" t="n">
        <v>-1259656.18</v>
      </c>
      <c r="AT35" s="176" t="n">
        <v>-424391.285000001</v>
      </c>
      <c r="AU35" s="176" t="n">
        <v>1726333.785</v>
      </c>
      <c r="AV35" s="176" t="n">
        <v>242857.524999999</v>
      </c>
      <c r="AW35" s="176" t="n">
        <v>-142789.220000001</v>
      </c>
      <c r="AX35" s="176" t="n">
        <v>-589023.559999999</v>
      </c>
      <c r="AY35" s="176" t="n">
        <v>-990533.844999997</v>
      </c>
      <c r="AZ35" s="176" t="n">
        <v>-47216.3450000016</v>
      </c>
      <c r="BA35" s="176" t="n">
        <v>429021.105</v>
      </c>
      <c r="BB35" s="176" t="n">
        <v>-165165.9</v>
      </c>
      <c r="BC35" s="176" t="n">
        <v>333926.929999997</v>
      </c>
      <c r="BD35" s="176" t="n">
        <v>12155.8099999996</v>
      </c>
      <c r="BE35" s="176" t="n">
        <v>-8144.69000000227</v>
      </c>
      <c r="BF35" s="176" t="n">
        <v>-924626.984999998</v>
      </c>
      <c r="BG35" s="176" t="n">
        <v>-333857.915000001</v>
      </c>
      <c r="BH35" s="176" t="n">
        <v>1345315.055</v>
      </c>
      <c r="BI35" s="176" t="n">
        <v>284708.29</v>
      </c>
      <c r="BJ35" s="176" t="n">
        <v>-981592.900000002</v>
      </c>
      <c r="BK35" s="176" t="n">
        <v>-282218.240000001</v>
      </c>
      <c r="BL35" s="176" t="n">
        <v>475398.430000001</v>
      </c>
      <c r="BM35" s="176" t="n">
        <v>-1127604.155</v>
      </c>
      <c r="BN35" s="176" t="n">
        <v>32004.5999999954</v>
      </c>
      <c r="BO35" s="176" t="n">
        <v>-198834.734999995</v>
      </c>
      <c r="BP35" s="176" t="n">
        <v>-653259.765000002</v>
      </c>
      <c r="BQ35" s="176" t="n">
        <v>792669.470000001</v>
      </c>
      <c r="BR35" s="176" t="n">
        <v>213037.235</v>
      </c>
      <c r="BS35" s="176" t="n">
        <v>-553396.7</v>
      </c>
      <c r="BT35" s="176" t="n">
        <v>-132708.500000001</v>
      </c>
      <c r="BU35" s="176" t="n">
        <v>-811047.845000001</v>
      </c>
      <c r="BV35" s="176" t="n">
        <v>-283693.364999996</v>
      </c>
      <c r="BW35" s="176" t="n">
        <v>352463.145</v>
      </c>
      <c r="BX35" s="176" t="n">
        <v>-159312.59</v>
      </c>
      <c r="BY35" s="176" t="n">
        <v>-143830.094999999</v>
      </c>
      <c r="BZ35" s="176" t="n">
        <v>33704.2700000019</v>
      </c>
      <c r="CA35" s="176" t="n">
        <v>165142.989999997</v>
      </c>
      <c r="CB35" s="176" t="n">
        <v>-1390690.73</v>
      </c>
      <c r="CC35" s="176" t="n">
        <v>933214.239999997</v>
      </c>
      <c r="CD35" s="176" t="n">
        <v>-505365.699999995</v>
      </c>
      <c r="CE35" s="176" t="n">
        <v>-199483.795000002</v>
      </c>
      <c r="CF35" s="176" t="n">
        <v>29891.5150000011</v>
      </c>
      <c r="CG35" s="176" t="n">
        <v>39772.7949999981</v>
      </c>
      <c r="CH35" s="176" t="n">
        <v>-625195.730000001</v>
      </c>
      <c r="CI35" s="176" t="n">
        <v>-202041.850000002</v>
      </c>
      <c r="CJ35" s="176" t="n">
        <v>-885877.909999999</v>
      </c>
      <c r="CK35" s="176" t="n">
        <v>250012.169999998</v>
      </c>
      <c r="CL35" s="176" t="n">
        <v>313275.96</v>
      </c>
      <c r="CM35" s="176" t="n">
        <v>-380194.204999995</v>
      </c>
      <c r="CN35" s="176" t="n">
        <v>2515070.705</v>
      </c>
      <c r="CO35" s="176" t="n">
        <v>188674.309999999</v>
      </c>
      <c r="CP35" s="176" t="n">
        <v>107428.089999999</v>
      </c>
      <c r="CQ35" s="176" t="n">
        <v>117980.950000001</v>
      </c>
      <c r="CR35" s="176" t="n">
        <v>14889.9200000004</v>
      </c>
      <c r="CS35" s="176" t="n">
        <v>-98097.4599999995</v>
      </c>
      <c r="CT35" s="176" t="n">
        <v>22832.3399999994</v>
      </c>
      <c r="CU35" s="176" t="n">
        <v>209802.13</v>
      </c>
      <c r="CV35" s="176" t="n">
        <v>-272560.02</v>
      </c>
      <c r="CW35" s="176" t="n">
        <v>-24193.4400000004</v>
      </c>
      <c r="CX35" s="176" t="n">
        <v>7394.85999999894</v>
      </c>
      <c r="CY35" s="176" t="n">
        <v>-54339.3499999996</v>
      </c>
      <c r="CZ35" s="176" t="n">
        <v>-13570.1699999999</v>
      </c>
      <c r="DA35" s="176" t="n">
        <v>-79179.1600000002</v>
      </c>
      <c r="DB35" s="176" t="n">
        <v>-129610.1</v>
      </c>
      <c r="DC35" s="176" t="n">
        <v>137677.430000001</v>
      </c>
      <c r="DD35" s="176" t="n">
        <v>26160.2000000002</v>
      </c>
      <c r="DE35" s="176" t="n">
        <v>-16100.6999999993</v>
      </c>
      <c r="DF35" s="176" t="n">
        <v>-89033.2399999993</v>
      </c>
      <c r="DG35" s="176" t="n">
        <v>-17746.4700000007</v>
      </c>
      <c r="DH35" s="176" t="n">
        <v>93998.1500000008</v>
      </c>
      <c r="DI35" s="176" t="n">
        <v>-280035.23</v>
      </c>
      <c r="DJ35" s="176" t="n">
        <v>17063.1600000002</v>
      </c>
      <c r="DK35" s="176" t="n">
        <v>21651.6599999988</v>
      </c>
      <c r="DL35" s="176" t="n">
        <v>-16493.8899999992</v>
      </c>
      <c r="DM35" s="176" t="n">
        <v>87857.0500000003</v>
      </c>
      <c r="DN35" s="176" t="n">
        <v>-47203.9999999995</v>
      </c>
      <c r="DO35" s="176" t="n">
        <v>-38428.9099999997</v>
      </c>
      <c r="DP35" s="176" t="n">
        <v>3311.74999999953</v>
      </c>
      <c r="DQ35" s="176" t="n">
        <v>25446.4299999997</v>
      </c>
      <c r="DR35" s="176" t="n">
        <v>66100.1899999999</v>
      </c>
      <c r="DS35" s="176" t="n">
        <v>-23741.6299999994</v>
      </c>
      <c r="DT35" s="176" t="n">
        <v>-6124.31000000052</v>
      </c>
      <c r="DU35" s="176" t="n">
        <v>-102704.8</v>
      </c>
      <c r="DV35" s="176" t="n">
        <v>301489.02</v>
      </c>
      <c r="DW35" s="176" t="n">
        <v>154517.1</v>
      </c>
      <c r="DX35" s="176" t="n">
        <v>-37043.5899999994</v>
      </c>
      <c r="DY35" s="176" t="n">
        <v>-26451.2400000002</v>
      </c>
      <c r="DZ35" s="176" t="n">
        <v>13597.7000000007</v>
      </c>
      <c r="EA35" s="176" t="n">
        <v>-647622.96</v>
      </c>
      <c r="EB35" s="176" t="n">
        <v>-633173.024999995</v>
      </c>
      <c r="EC35" s="176" t="n">
        <v>-37255.0700000003</v>
      </c>
      <c r="ED35" s="176" t="n">
        <v>-469019.299999998</v>
      </c>
      <c r="EE35" s="176" t="n">
        <v>243162.334999999</v>
      </c>
      <c r="EF35" s="176" t="n">
        <v>1214210.55</v>
      </c>
      <c r="EG35" s="176" t="n">
        <v>-821316.620000001</v>
      </c>
      <c r="EH35" s="176" t="n">
        <v>785136.745000001</v>
      </c>
      <c r="EI35" s="176" t="n">
        <v>89885.5800000005</v>
      </c>
      <c r="EJ35" s="176" t="n">
        <v>-1045875.06</v>
      </c>
      <c r="EK35" s="176" t="n">
        <v>56699.2399999979</v>
      </c>
      <c r="EL35" s="176" t="n">
        <v>846527.874999996</v>
      </c>
      <c r="EM35" s="176" t="n">
        <v>-1508678.37499999</v>
      </c>
      <c r="EN35" s="176" t="n">
        <v>-1567748.53</v>
      </c>
      <c r="EO35" s="176" t="n">
        <v>1401468.915</v>
      </c>
      <c r="EP35" s="176" t="n">
        <v>650537.655000003</v>
      </c>
      <c r="EQ35" s="176" t="n">
        <v>-170354.035000003</v>
      </c>
      <c r="ER35" s="176" t="n">
        <v>1942198.14</v>
      </c>
      <c r="ES35" s="176" t="n">
        <v>147639.48</v>
      </c>
      <c r="ET35" s="176" t="n">
        <v>-1097461.395</v>
      </c>
      <c r="EU35" s="176" t="n">
        <v>608364.469999995</v>
      </c>
      <c r="EV35" s="176" t="n">
        <v>-422135.834999997</v>
      </c>
      <c r="EW35" s="176" t="n">
        <v>-501241.120000001</v>
      </c>
      <c r="EX35" s="176" t="n">
        <v>318264.045000001</v>
      </c>
      <c r="EY35" s="176" t="n">
        <v>-632014.134</v>
      </c>
      <c r="EZ35" s="176" t="n">
        <v>-419294.765999998</v>
      </c>
      <c r="FA35" s="176" t="n">
        <v>-350805.360000006</v>
      </c>
      <c r="FB35" s="176" t="n">
        <v>2252398.94</v>
      </c>
      <c r="FC35" s="176" t="n">
        <v>443245.009999996</v>
      </c>
      <c r="FD35" s="176" t="n">
        <v>1095835.3</v>
      </c>
      <c r="FE35" s="176" t="n">
        <v>-367727.799999995</v>
      </c>
      <c r="FF35" s="176" t="n">
        <v>-756659.669999999</v>
      </c>
      <c r="FG35" s="176" t="n">
        <v>-1091948.65</v>
      </c>
      <c r="FH35" s="176" t="n">
        <v>-300099.140000002</v>
      </c>
      <c r="FI35" s="176" t="n">
        <v>483356.649541513</v>
      </c>
      <c r="FJ35" s="176" t="n">
        <v>-1262072.06085275</v>
      </c>
      <c r="FK35" s="176" t="n">
        <v>-376952.440704275</v>
      </c>
      <c r="FL35" s="176" t="n">
        <v>116406.501328845</v>
      </c>
      <c r="FM35" s="176" t="n">
        <v>-93887.6427818708</v>
      </c>
      <c r="FN35" s="176" t="n">
        <v>362602.596711116</v>
      </c>
      <c r="FO35" s="176" t="n">
        <v>-26165.2500000005</v>
      </c>
      <c r="FP35" s="176" t="n">
        <v>-62385.3999999994</v>
      </c>
      <c r="FQ35" s="176" t="n">
        <v>-4402.52000000002</v>
      </c>
      <c r="FR35" s="176" t="n">
        <v>9213.0999999994</v>
      </c>
      <c r="FS35" s="176" t="n">
        <v>104349.970000001</v>
      </c>
      <c r="FT35" s="176" t="n">
        <v>-29844.0899999999</v>
      </c>
      <c r="FU35" s="176" t="n">
        <v>-89415.4100000002</v>
      </c>
      <c r="FV35" s="176" t="n">
        <v>-73466.73</v>
      </c>
      <c r="FW35" s="176" t="n">
        <v>-40840.4900000014</v>
      </c>
      <c r="FX35" s="176" t="n">
        <v>-95737.9500000011</v>
      </c>
      <c r="FY35" s="176" t="n">
        <v>-45935.6699999999</v>
      </c>
      <c r="FZ35" s="176" t="n">
        <v>-617.660000000149</v>
      </c>
      <c r="GA35" s="176" t="n">
        <v>-197311.58</v>
      </c>
      <c r="GB35" s="176" t="n">
        <v>0</v>
      </c>
      <c r="GC35" s="176" t="n">
        <v>-586789.840000001</v>
      </c>
      <c r="GD35" s="176" t="n">
        <v>131778.850000001</v>
      </c>
      <c r="GE35" s="176" t="n">
        <v>62125.8799999992</v>
      </c>
      <c r="GF35" s="176" t="n">
        <v>23200.7199999995</v>
      </c>
      <c r="GG35" s="176" t="n">
        <v>-110001.48</v>
      </c>
      <c r="GH35" s="176" t="n">
        <v>29766.2300000002</v>
      </c>
      <c r="GI35" s="176" t="n">
        <v>-53489.0700000003</v>
      </c>
      <c r="GJ35" s="176" t="n">
        <v>77537.5</v>
      </c>
      <c r="GK35" s="176" t="n">
        <v>14391.1800000009</v>
      </c>
      <c r="GL35" s="176" t="n">
        <v>158013.059999999</v>
      </c>
      <c r="GM35" s="176" t="n">
        <v>-81693.1599999992</v>
      </c>
      <c r="GN35" s="176" t="n">
        <v>-165630.589999999</v>
      </c>
      <c r="GO35" s="164" t="n">
        <v>-116820.899999999</v>
      </c>
      <c r="GP35" s="164" t="n">
        <v>-12864.7310000006</v>
      </c>
      <c r="GQ35" s="164" t="n">
        <v>-35754.3190000001</v>
      </c>
      <c r="GR35" s="164" t="n">
        <v>-41920.49</v>
      </c>
      <c r="GS35" s="164" t="n">
        <v>14865.2699999993</v>
      </c>
      <c r="GT35" s="164" t="n">
        <v>109025.479999999</v>
      </c>
      <c r="GU35" s="164" t="n">
        <v>46636.4200000011</v>
      </c>
      <c r="GV35" s="164" t="n">
        <v>-53146.5999999989</v>
      </c>
      <c r="GW35" s="164" t="n">
        <v>1352.66999999993</v>
      </c>
      <c r="GX35" s="164" t="n">
        <v>548619.58</v>
      </c>
      <c r="GY35" s="164" t="n">
        <v>6839.28000000166</v>
      </c>
      <c r="GZ35" s="164" t="n">
        <v>193177.17</v>
      </c>
      <c r="HA35" s="164" t="n">
        <v>49976.0499999989</v>
      </c>
      <c r="HB35" s="164" t="n">
        <v>174654.28</v>
      </c>
      <c r="HC35" s="164" t="n">
        <v>162871.86</v>
      </c>
      <c r="HD35" s="164" t="n">
        <v>-115483.42</v>
      </c>
      <c r="HE35" s="164" t="n">
        <v>-277110.710000001</v>
      </c>
      <c r="HF35" s="164" t="n">
        <v>-225440.71</v>
      </c>
      <c r="HG35" s="164" t="n">
        <v>193684.670000001</v>
      </c>
      <c r="HH35" s="164" t="n">
        <v>-390131.480000001</v>
      </c>
      <c r="HI35" s="164" t="n">
        <v>-67201.3800000004</v>
      </c>
      <c r="HJ35" s="164" t="n">
        <v>79312.7599999986</v>
      </c>
      <c r="HK35" s="164" t="n">
        <v>136994.070000001</v>
      </c>
      <c r="HL35" s="164" t="n">
        <v>-1897.8199999996</v>
      </c>
      <c r="HM35" s="164" t="n">
        <v>-35796.9599999993</v>
      </c>
      <c r="HN35" s="164" t="n">
        <v>-96033.4500000002</v>
      </c>
      <c r="HO35" s="164" t="n">
        <v>-148170.930000001</v>
      </c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</row>
    <row r="36" customFormat="false" ht="12.75" hidden="false" customHeight="false" outlineLevel="0" collapsed="false">
      <c r="C36" s="27" t="s">
        <v>280</v>
      </c>
      <c r="D36" s="163" t="n">
        <v>-7741.54</v>
      </c>
      <c r="E36" s="176" t="n">
        <v>-271.6</v>
      </c>
      <c r="F36" s="176" t="n">
        <v>0</v>
      </c>
      <c r="G36" s="176" t="n">
        <v>0</v>
      </c>
      <c r="H36" s="176" t="n">
        <v>0</v>
      </c>
      <c r="I36" s="176" t="n">
        <v>-7469.94</v>
      </c>
      <c r="J36" s="176" t="n">
        <v>0</v>
      </c>
      <c r="K36" s="176" t="n">
        <v>0</v>
      </c>
      <c r="L36" s="176" t="n">
        <v>0</v>
      </c>
      <c r="M36" s="176" t="n">
        <v>0</v>
      </c>
      <c r="N36" s="176" t="n">
        <v>0</v>
      </c>
      <c r="O36" s="176" t="n">
        <v>0</v>
      </c>
      <c r="P36" s="176" t="n">
        <v>0</v>
      </c>
      <c r="Q36" s="176" t="n">
        <v>0</v>
      </c>
      <c r="R36" s="176" t="n">
        <v>0</v>
      </c>
      <c r="S36" s="176" t="n">
        <v>6294.18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-2306668.67</v>
      </c>
      <c r="AD36" s="176" t="n">
        <v>0</v>
      </c>
      <c r="AE36" s="176" t="n">
        <v>0</v>
      </c>
      <c r="AF36" s="176" t="n">
        <v>0</v>
      </c>
      <c r="AG36" s="176" t="n">
        <v>0</v>
      </c>
      <c r="AH36" s="176" t="n">
        <v>-8284.54</v>
      </c>
      <c r="AI36" s="176" t="n">
        <v>0</v>
      </c>
      <c r="AJ36" s="176" t="n">
        <v>0</v>
      </c>
      <c r="AK36" s="176" t="n">
        <v>0</v>
      </c>
      <c r="AL36" s="176" t="n">
        <v>0</v>
      </c>
      <c r="AM36" s="176" t="n">
        <v>-8931.09</v>
      </c>
      <c r="AN36" s="176" t="n">
        <v>0</v>
      </c>
      <c r="AO36" s="176" t="n">
        <v>0</v>
      </c>
      <c r="AP36" s="176" t="n">
        <v>0</v>
      </c>
      <c r="AQ36" s="176" t="n">
        <v>0</v>
      </c>
      <c r="AR36" s="176" t="n">
        <v>-4487.387</v>
      </c>
      <c r="AS36" s="176" t="n">
        <v>0</v>
      </c>
      <c r="AT36" s="176" t="n">
        <v>0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0</v>
      </c>
      <c r="BA36" s="176" t="n">
        <v>24973.81</v>
      </c>
      <c r="BB36" s="176" t="n">
        <v>0</v>
      </c>
      <c r="BC36" s="176" t="n">
        <v>0</v>
      </c>
      <c r="BD36" s="176" t="n">
        <v>0</v>
      </c>
      <c r="BE36" s="176" t="n">
        <v>0</v>
      </c>
      <c r="BF36" s="176" t="n">
        <v>-68518.72</v>
      </c>
      <c r="BG36" s="176" t="n">
        <v>0</v>
      </c>
      <c r="BH36" s="176" t="n">
        <v>0</v>
      </c>
      <c r="BI36" s="176" t="n">
        <v>0</v>
      </c>
      <c r="BJ36" s="176" t="n">
        <v>0</v>
      </c>
      <c r="BK36" s="176" t="n">
        <v>2074.9</v>
      </c>
      <c r="BL36" s="176" t="n">
        <v>0</v>
      </c>
      <c r="BM36" s="176" t="n">
        <v>0</v>
      </c>
      <c r="BN36" s="176" t="n">
        <v>0</v>
      </c>
      <c r="BO36" s="176" t="n">
        <v>0</v>
      </c>
      <c r="BP36" s="176" t="n">
        <v>-9315.37999999999</v>
      </c>
      <c r="BQ36" s="176" t="n">
        <v>0</v>
      </c>
      <c r="BR36" s="176" t="n">
        <v>0</v>
      </c>
      <c r="BS36" s="176" t="n">
        <v>0</v>
      </c>
      <c r="BT36" s="176" t="n">
        <v>0</v>
      </c>
      <c r="BU36" s="176" t="n">
        <v>18666.28</v>
      </c>
      <c r="BV36" s="176" t="n">
        <v>0</v>
      </c>
      <c r="BW36" s="176" t="n">
        <v>0</v>
      </c>
      <c r="BX36" s="176" t="n">
        <v>0</v>
      </c>
      <c r="BY36" s="176" t="n">
        <v>0</v>
      </c>
      <c r="BZ36" s="176" t="n">
        <v>7251.86</v>
      </c>
      <c r="CA36" s="176" t="n">
        <v>0</v>
      </c>
      <c r="CB36" s="176" t="n">
        <v>0</v>
      </c>
      <c r="CC36" s="176" t="n">
        <v>0</v>
      </c>
      <c r="CD36" s="176" t="n">
        <v>0</v>
      </c>
      <c r="CE36" s="176" t="n">
        <v>1089040.34</v>
      </c>
      <c r="CF36" s="176" t="n">
        <v>0</v>
      </c>
      <c r="CG36" s="176" t="n">
        <v>0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0</v>
      </c>
      <c r="CN36" s="176" t="n">
        <v>822611.68</v>
      </c>
      <c r="CO36" s="176" t="n">
        <v>0</v>
      </c>
      <c r="CP36" s="176" t="n">
        <v>0</v>
      </c>
      <c r="CQ36" s="176" t="n">
        <v>0</v>
      </c>
      <c r="CR36" s="176" t="n">
        <v>0</v>
      </c>
      <c r="CS36" s="176" t="n">
        <v>-82000</v>
      </c>
      <c r="CT36" s="176" t="n">
        <v>0</v>
      </c>
      <c r="CU36" s="176" t="n">
        <v>0</v>
      </c>
      <c r="CV36" s="176" t="n">
        <v>0</v>
      </c>
      <c r="CW36" s="176" t="n">
        <v>-12406.6</v>
      </c>
      <c r="CX36" s="176" t="n">
        <v>225145.58</v>
      </c>
      <c r="CY36" s="176" t="n">
        <v>0</v>
      </c>
      <c r="CZ36" s="176" t="n">
        <v>0</v>
      </c>
      <c r="DA36" s="176" t="n">
        <v>0</v>
      </c>
      <c r="DB36" s="176" t="n">
        <v>0</v>
      </c>
      <c r="DC36" s="176" t="n">
        <v>-61587.06</v>
      </c>
      <c r="DD36" s="176" t="n">
        <v>0</v>
      </c>
      <c r="DE36" s="176" t="n">
        <v>0</v>
      </c>
      <c r="DF36" s="176" t="n">
        <v>0</v>
      </c>
      <c r="DG36" s="176" t="n">
        <v>0</v>
      </c>
      <c r="DH36" s="176" t="n">
        <v>501267.84</v>
      </c>
      <c r="DI36" s="176" t="n">
        <v>0</v>
      </c>
      <c r="DJ36" s="176" t="n">
        <v>2431.46</v>
      </c>
      <c r="DK36" s="176" t="n">
        <v>0</v>
      </c>
      <c r="DL36" s="176" t="n">
        <v>805.9</v>
      </c>
      <c r="DM36" s="176" t="n">
        <v>0</v>
      </c>
      <c r="DN36" s="176" t="n">
        <v>0</v>
      </c>
      <c r="DO36" s="176" t="n">
        <v>0</v>
      </c>
      <c r="DP36" s="176" t="n">
        <v>0</v>
      </c>
      <c r="DQ36" s="176" t="n">
        <v>-6278.67</v>
      </c>
      <c r="DR36" s="176" t="n">
        <v>0</v>
      </c>
      <c r="DS36" s="176" t="n">
        <v>0</v>
      </c>
      <c r="DT36" s="176" t="n">
        <v>0</v>
      </c>
      <c r="DU36" s="176" t="n">
        <v>0</v>
      </c>
      <c r="DV36" s="176" t="n">
        <v>263713.23</v>
      </c>
      <c r="DW36" s="176" t="n">
        <v>0</v>
      </c>
      <c r="DX36" s="176" t="n">
        <v>0</v>
      </c>
      <c r="DY36" s="176" t="n">
        <v>0</v>
      </c>
      <c r="DZ36" s="176" t="n">
        <v>0</v>
      </c>
      <c r="EA36" s="176" t="n">
        <v>52798.83</v>
      </c>
      <c r="EB36" s="176" t="n">
        <v>0</v>
      </c>
      <c r="EC36" s="176" t="n">
        <v>0</v>
      </c>
      <c r="ED36" s="176" t="n">
        <v>0</v>
      </c>
      <c r="EE36" s="176" t="n">
        <v>0</v>
      </c>
      <c r="EF36" s="176" t="n">
        <v>-41437</v>
      </c>
      <c r="EG36" s="176" t="n">
        <v>0</v>
      </c>
      <c r="EH36" s="176" t="n">
        <v>0</v>
      </c>
      <c r="EI36" s="176" t="n">
        <v>0</v>
      </c>
      <c r="EJ36" s="176" t="n">
        <v>0</v>
      </c>
      <c r="EK36" s="176" t="n">
        <v>-657866.75</v>
      </c>
      <c r="EL36" s="176" t="n">
        <v>0</v>
      </c>
      <c r="EM36" s="176" t="n">
        <v>0</v>
      </c>
      <c r="EN36" s="176" t="n">
        <v>0</v>
      </c>
      <c r="EO36" s="176" t="n">
        <v>0</v>
      </c>
      <c r="EP36" s="176" t="n">
        <v>119585.13</v>
      </c>
      <c r="EQ36" s="176" t="n">
        <v>0</v>
      </c>
      <c r="ER36" s="176" t="n">
        <v>0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0</v>
      </c>
      <c r="EY36" s="176" t="n">
        <v>-46090.31</v>
      </c>
      <c r="EZ36" s="176" t="n">
        <v>0</v>
      </c>
      <c r="FA36" s="176" t="n">
        <v>0</v>
      </c>
      <c r="FB36" s="176" t="n">
        <v>-71568</v>
      </c>
      <c r="FC36" s="176" t="n">
        <v>0</v>
      </c>
      <c r="FD36" s="176" t="n">
        <v>0</v>
      </c>
      <c r="FE36" s="176" t="n">
        <v>6065</v>
      </c>
      <c r="FF36" s="176" t="n">
        <v>0</v>
      </c>
      <c r="FG36" s="176" t="n">
        <v>0</v>
      </c>
      <c r="FH36" s="176" t="n">
        <v>0</v>
      </c>
      <c r="FI36" s="176" t="n">
        <v>-8046.61</v>
      </c>
      <c r="FJ36" s="176" t="n">
        <v>-5768.32</v>
      </c>
      <c r="FK36" s="176" t="n">
        <v>0</v>
      </c>
      <c r="FL36" s="176" t="n">
        <v>0</v>
      </c>
      <c r="FM36" s="176" t="n">
        <v>0</v>
      </c>
      <c r="FN36" s="176" t="n">
        <v>0</v>
      </c>
      <c r="FO36" s="176" t="n">
        <v>-144.17</v>
      </c>
      <c r="FP36" s="176" t="n">
        <v>0</v>
      </c>
      <c r="FQ36" s="176" t="n">
        <v>0</v>
      </c>
      <c r="FR36" s="176" t="n">
        <v>0</v>
      </c>
      <c r="FS36" s="176" t="n">
        <v>0</v>
      </c>
      <c r="FT36" s="176" t="n">
        <v>0</v>
      </c>
      <c r="FU36" s="176" t="n">
        <v>0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1318089.61</v>
      </c>
      <c r="GD36" s="176" t="n">
        <v>0</v>
      </c>
      <c r="GE36" s="176" t="n">
        <v>0</v>
      </c>
      <c r="GF36" s="176" t="n">
        <v>175230.57</v>
      </c>
      <c r="GG36" s="176" t="n">
        <v>0</v>
      </c>
      <c r="GH36" s="176" t="n">
        <v>68089.15</v>
      </c>
      <c r="GI36" s="176" t="n">
        <v>0</v>
      </c>
      <c r="GJ36" s="176" t="n">
        <v>0</v>
      </c>
      <c r="GK36" s="176" t="n">
        <v>0</v>
      </c>
      <c r="GL36" s="176" t="n">
        <v>0</v>
      </c>
      <c r="GM36" s="176" t="n">
        <v>4054.89</v>
      </c>
      <c r="GN36" s="176" t="n">
        <v>0</v>
      </c>
      <c r="GO36" s="164" t="n">
        <v>0</v>
      </c>
      <c r="GP36" s="164" t="n">
        <v>0</v>
      </c>
      <c r="GQ36" s="164" t="n">
        <v>-1432442.75</v>
      </c>
      <c r="GR36" s="164" t="n">
        <v>1575685.9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50781.25</v>
      </c>
      <c r="HF36" s="164" t="n">
        <v>-365625</v>
      </c>
      <c r="HG36" s="164" t="n">
        <v>21332.75</v>
      </c>
      <c r="HH36" s="164" t="n">
        <v>0</v>
      </c>
      <c r="HI36" s="164" t="n">
        <v>-4537984.14</v>
      </c>
      <c r="HJ36" s="164" t="n">
        <v>33622.4700000001</v>
      </c>
      <c r="HK36" s="164" t="n">
        <v>153631.25</v>
      </c>
      <c r="HL36" s="164" t="n">
        <v>-66587.5</v>
      </c>
      <c r="HM36" s="164" t="n">
        <v>-90762.5</v>
      </c>
      <c r="HN36" s="164" t="n">
        <v>-158654.49</v>
      </c>
      <c r="HO36" s="164" t="n">
        <v>1179400.55</v>
      </c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-627.5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2</v>
      </c>
      <c r="EP37" s="178" t="n">
        <v>3.5</v>
      </c>
      <c r="EQ37" s="178" t="n">
        <v>2</v>
      </c>
      <c r="ER37" s="178" t="n">
        <v>13</v>
      </c>
      <c r="ES37" s="178" t="n">
        <v>9</v>
      </c>
      <c r="ET37" s="178" t="n">
        <v>82.5</v>
      </c>
      <c r="EU37" s="178" t="n">
        <v>82</v>
      </c>
      <c r="EV37" s="178" t="n">
        <v>84</v>
      </c>
      <c r="EW37" s="178" t="n">
        <v>89</v>
      </c>
      <c r="EX37" s="178" t="n">
        <v>260.5</v>
      </c>
      <c r="EY37" s="178" t="n">
        <v>386.5</v>
      </c>
      <c r="EZ37" s="178" t="n">
        <v>104</v>
      </c>
      <c r="FA37" s="178" t="n">
        <v>141</v>
      </c>
      <c r="FB37" s="178" t="n">
        <v>-96.5</v>
      </c>
      <c r="FC37" s="178" t="n">
        <v>350.5</v>
      </c>
      <c r="FD37" s="178" t="n">
        <v>403</v>
      </c>
      <c r="FE37" s="178" t="n">
        <v>133.5</v>
      </c>
      <c r="FF37" s="178" t="n">
        <v>-14.5</v>
      </c>
      <c r="FG37" s="178" t="n">
        <v>266.5</v>
      </c>
      <c r="FH37" s="178" t="n">
        <v>132.5</v>
      </c>
      <c r="FI37" s="178" t="n">
        <v>390.5</v>
      </c>
      <c r="FJ37" s="178" t="n">
        <v>126.5</v>
      </c>
      <c r="FK37" s="178" t="n">
        <v>117</v>
      </c>
      <c r="FL37" s="178" t="n">
        <v>140.5</v>
      </c>
      <c r="FM37" s="178" t="n">
        <v>130</v>
      </c>
      <c r="FN37" s="178" t="n">
        <v>417.5</v>
      </c>
      <c r="FO37" s="178" t="n">
        <v>140</v>
      </c>
      <c r="FP37" s="178" t="n">
        <v>134</v>
      </c>
      <c r="FQ37" s="178" t="n">
        <v>135.5</v>
      </c>
      <c r="FR37" s="178" t="n">
        <v>134</v>
      </c>
      <c r="FS37" s="178" t="n">
        <v>525</v>
      </c>
      <c r="FT37" s="178" t="n">
        <v>0</v>
      </c>
      <c r="FU37" s="178" t="n">
        <v>139</v>
      </c>
      <c r="FV37" s="178" t="n">
        <v>196.5</v>
      </c>
      <c r="FW37" s="178" t="n">
        <v>194.5</v>
      </c>
      <c r="FX37" s="178" t="n">
        <v>573.5</v>
      </c>
      <c r="FY37" s="178" t="n">
        <v>191.5</v>
      </c>
      <c r="FZ37" s="178" t="n">
        <v>384</v>
      </c>
      <c r="GA37" s="178" t="n">
        <v>1574</v>
      </c>
      <c r="GB37" s="178" t="n">
        <v>1178</v>
      </c>
      <c r="GC37" s="178" t="n">
        <v>393</v>
      </c>
      <c r="GD37" s="178" t="n">
        <v>388</v>
      </c>
      <c r="GE37" s="178" t="n">
        <v>393</v>
      </c>
      <c r="GF37" s="178" t="n">
        <v>385</v>
      </c>
      <c r="GG37" s="178" t="n">
        <v>1174</v>
      </c>
      <c r="GH37" s="178" t="n">
        <v>0</v>
      </c>
      <c r="GI37" s="178" t="n">
        <v>0</v>
      </c>
      <c r="GJ37" s="178" t="n">
        <v>403</v>
      </c>
      <c r="GK37" s="178" t="n">
        <v>403</v>
      </c>
      <c r="GL37" s="178" t="n">
        <v>1231</v>
      </c>
      <c r="GM37" s="178" t="n">
        <v>432</v>
      </c>
      <c r="GN37" s="178" t="n">
        <v>862</v>
      </c>
      <c r="GO37" s="166" t="n">
        <v>0</v>
      </c>
      <c r="GP37" s="166" t="n">
        <v>436</v>
      </c>
      <c r="GQ37" s="166" t="n">
        <v>1183</v>
      </c>
      <c r="GR37" s="166" t="n">
        <v>444</v>
      </c>
      <c r="GS37" s="166" t="n">
        <v>390</v>
      </c>
      <c r="GT37" s="166" t="n">
        <v>365</v>
      </c>
      <c r="GU37" s="166" t="n">
        <v>479</v>
      </c>
      <c r="GV37" s="166" t="n">
        <v>1232</v>
      </c>
      <c r="GW37" s="166" t="n">
        <v>409</v>
      </c>
      <c r="GX37" s="166" t="n">
        <v>327</v>
      </c>
      <c r="GY37" s="166" t="n">
        <v>1693</v>
      </c>
      <c r="GZ37" s="166" t="n">
        <v>1268</v>
      </c>
      <c r="HA37" s="166" t="n">
        <v>463</v>
      </c>
      <c r="HB37" s="166" t="n">
        <v>874</v>
      </c>
      <c r="HC37" s="166" t="n">
        <v>444</v>
      </c>
      <c r="HD37" s="166" t="n">
        <v>0</v>
      </c>
      <c r="HE37" s="166" t="n">
        <v>1333</v>
      </c>
      <c r="HF37" s="166" t="n">
        <v>886</v>
      </c>
      <c r="HG37" s="166" t="n">
        <v>977</v>
      </c>
      <c r="HH37" s="166" t="n">
        <v>0</v>
      </c>
      <c r="HI37" s="166" t="n">
        <v>407.198720935097</v>
      </c>
      <c r="HJ37" s="166" t="n">
        <v>418.31111705746</v>
      </c>
      <c r="HK37" s="166" t="n">
        <v>395.689164123147</v>
      </c>
      <c r="HL37" s="166" t="n">
        <v>422.964077446654</v>
      </c>
      <c r="HM37" s="166" t="n">
        <v>1155.46464504874</v>
      </c>
      <c r="HN37" s="166" t="n">
        <v>375.589771564044</v>
      </c>
      <c r="HO37" s="166" t="n">
        <v>370.977739286267</v>
      </c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-2712314.855</v>
      </c>
      <c r="E38" s="45" t="n">
        <v>-214105.629999995</v>
      </c>
      <c r="F38" s="45" t="n">
        <v>-896198.640000003</v>
      </c>
      <c r="G38" s="45" t="n">
        <v>-833652.130000001</v>
      </c>
      <c r="H38" s="45" t="n">
        <v>-566554.849999997</v>
      </c>
      <c r="I38" s="45" t="n">
        <v>-201803.605000003</v>
      </c>
      <c r="J38" s="45" t="n">
        <v>-755054.404999998</v>
      </c>
      <c r="K38" s="45" t="n">
        <v>-649263.880000001</v>
      </c>
      <c r="L38" s="45" t="n">
        <v>125729.380000004</v>
      </c>
      <c r="M38" s="45" t="n">
        <v>198910.105000001</v>
      </c>
      <c r="N38" s="45" t="n">
        <v>142692.799999999</v>
      </c>
      <c r="O38" s="45" t="n">
        <v>-366976.129999999</v>
      </c>
      <c r="P38" s="45" t="n">
        <v>-361417.925000009</v>
      </c>
      <c r="Q38" s="45" t="n">
        <v>-399289.149999994</v>
      </c>
      <c r="R38" s="45" t="n">
        <v>-543408.095000004</v>
      </c>
      <c r="S38" s="45" t="n">
        <v>-302082.450000003</v>
      </c>
      <c r="T38" s="45" t="n">
        <v>1072093.255</v>
      </c>
      <c r="U38" s="45" t="n">
        <v>113042.004999998</v>
      </c>
      <c r="V38" s="45" t="n">
        <v>472637.649999997</v>
      </c>
      <c r="W38" s="45" t="n">
        <v>-2911.33499999577</v>
      </c>
      <c r="X38" s="45" t="n">
        <v>-223645.440000001</v>
      </c>
      <c r="Y38" s="45" t="n">
        <v>-113742.415</v>
      </c>
      <c r="Z38" s="45" t="n">
        <v>-163897.425</v>
      </c>
      <c r="AA38" s="45" t="n">
        <v>-454224.465000001</v>
      </c>
      <c r="AB38" s="45" t="n">
        <v>-294605.439999998</v>
      </c>
      <c r="AC38" s="45" t="n">
        <v>1871767.23499999</v>
      </c>
      <c r="AD38" s="45" t="n">
        <v>-665056.969999997</v>
      </c>
      <c r="AE38" s="45" t="n">
        <v>-532417.325000004</v>
      </c>
      <c r="AF38" s="45" t="n">
        <v>-573391.134999994</v>
      </c>
      <c r="AG38" s="45" t="n">
        <v>208452.804999997</v>
      </c>
      <c r="AH38" s="45" t="n">
        <v>-286708.875</v>
      </c>
      <c r="AI38" s="45" t="n">
        <v>-282813.679999997</v>
      </c>
      <c r="AJ38" s="45" t="n">
        <v>-546085.470000003</v>
      </c>
      <c r="AK38" s="45" t="n">
        <v>-14976.4700000021</v>
      </c>
      <c r="AL38" s="45" t="n">
        <v>329569.485</v>
      </c>
      <c r="AM38" s="45" t="n">
        <v>-3533905.515</v>
      </c>
      <c r="AN38" s="45" t="n">
        <v>0</v>
      </c>
      <c r="AO38" s="45" t="n">
        <v>0</v>
      </c>
      <c r="AP38" s="45" t="n">
        <v>0</v>
      </c>
      <c r="AQ38" s="45" t="n">
        <v>314274.154999999</v>
      </c>
      <c r="AR38" s="45" t="n">
        <v>-922807.022</v>
      </c>
      <c r="AS38" s="45" t="n">
        <v>-1259656.18</v>
      </c>
      <c r="AT38" s="45" t="n">
        <v>-424391.285000001</v>
      </c>
      <c r="AU38" s="45" t="n">
        <v>1726333.785</v>
      </c>
      <c r="AV38" s="45" t="n">
        <v>242857.524999999</v>
      </c>
      <c r="AW38" s="45" t="n">
        <v>-142789.220000001</v>
      </c>
      <c r="AX38" s="45" t="n">
        <v>-589023.559999999</v>
      </c>
      <c r="AY38" s="45" t="n">
        <v>-990533.844999997</v>
      </c>
      <c r="AZ38" s="45" t="n">
        <v>-47216.3450000016</v>
      </c>
      <c r="BA38" s="45" t="n">
        <v>453994.915</v>
      </c>
      <c r="BB38" s="45" t="n">
        <v>-165165.9</v>
      </c>
      <c r="BC38" s="45" t="n">
        <v>333926.929999997</v>
      </c>
      <c r="BD38" s="45" t="n">
        <v>12155.8099999996</v>
      </c>
      <c r="BE38" s="45" t="n">
        <v>-8144.69000000227</v>
      </c>
      <c r="BF38" s="45" t="n">
        <v>-993145.704999998</v>
      </c>
      <c r="BG38" s="45" t="n">
        <v>-333857.915000001</v>
      </c>
      <c r="BH38" s="45" t="n">
        <v>1345315.055</v>
      </c>
      <c r="BI38" s="45" t="n">
        <v>2678617.04</v>
      </c>
      <c r="BJ38" s="45" t="n">
        <v>-981592.900000002</v>
      </c>
      <c r="BK38" s="45" t="n">
        <v>-280143.340000001</v>
      </c>
      <c r="BL38" s="45" t="n">
        <v>475398.430000001</v>
      </c>
      <c r="BM38" s="45" t="n">
        <v>-1127604.155</v>
      </c>
      <c r="BN38" s="45" t="n">
        <v>32004.5999999954</v>
      </c>
      <c r="BO38" s="45" t="n">
        <v>-198834.734999995</v>
      </c>
      <c r="BP38" s="45" t="n">
        <v>-956482.895000002</v>
      </c>
      <c r="BQ38" s="45" t="n">
        <v>792669.470000001</v>
      </c>
      <c r="BR38" s="45" t="n">
        <v>-1886963.765</v>
      </c>
      <c r="BS38" s="45" t="n">
        <v>-553396.7</v>
      </c>
      <c r="BT38" s="45" t="n">
        <v>-132708.500000001</v>
      </c>
      <c r="BU38" s="45" t="n">
        <v>-792381.565000001</v>
      </c>
      <c r="BV38" s="45" t="n">
        <v>-283693.364999996</v>
      </c>
      <c r="BW38" s="45" t="n">
        <v>352463.145</v>
      </c>
      <c r="BX38" s="45" t="n">
        <v>-159312.59</v>
      </c>
      <c r="BY38" s="45" t="n">
        <v>-143830.094999999</v>
      </c>
      <c r="BZ38" s="45" t="n">
        <v>40956.1300000019</v>
      </c>
      <c r="CA38" s="45" t="n">
        <v>165142.989999997</v>
      </c>
      <c r="CB38" s="45" t="n">
        <v>-1894313.16</v>
      </c>
      <c r="CC38" s="45" t="n">
        <v>345654.739999997</v>
      </c>
      <c r="CD38" s="45" t="n">
        <v>-820129.719999995</v>
      </c>
      <c r="CE38" s="45" t="n">
        <v>448886.914999998</v>
      </c>
      <c r="CF38" s="45" t="n">
        <v>-578652.254999999</v>
      </c>
      <c r="CG38" s="45" t="n">
        <v>-348436.165000002</v>
      </c>
      <c r="CH38" s="45" t="n">
        <v>-1181278.83</v>
      </c>
      <c r="CI38" s="45" t="n">
        <v>-558774.410000002</v>
      </c>
      <c r="CJ38" s="45" t="n">
        <v>-749480.169999999</v>
      </c>
      <c r="CK38" s="45" t="n">
        <v>-127704.650000002</v>
      </c>
      <c r="CL38" s="45" t="n">
        <v>418197.299999999</v>
      </c>
      <c r="CM38" s="45" t="n">
        <v>-96906.5849999945</v>
      </c>
      <c r="CN38" s="45" t="n">
        <v>836345.835</v>
      </c>
      <c r="CO38" s="45" t="n">
        <v>188674.309999999</v>
      </c>
      <c r="CP38" s="45" t="n">
        <v>107428.089999999</v>
      </c>
      <c r="CQ38" s="45" t="n">
        <v>117980.950000001</v>
      </c>
      <c r="CR38" s="45" t="n">
        <v>14889.9200000004</v>
      </c>
      <c r="CS38" s="45" t="n">
        <v>-180097.46</v>
      </c>
      <c r="CT38" s="45" t="n">
        <v>22832.3399999994</v>
      </c>
      <c r="CU38" s="45" t="n">
        <v>209802.13</v>
      </c>
      <c r="CV38" s="45" t="n">
        <v>-272560.02</v>
      </c>
      <c r="CW38" s="45" t="n">
        <v>-36600.0400000004</v>
      </c>
      <c r="CX38" s="45" t="n">
        <v>232540.439999999</v>
      </c>
      <c r="CY38" s="45" t="n">
        <v>-54339.3499999996</v>
      </c>
      <c r="CZ38" s="45" t="n">
        <v>-13570.1699999999</v>
      </c>
      <c r="DA38" s="45" t="n">
        <v>-79179.1600000002</v>
      </c>
      <c r="DB38" s="45" t="n">
        <v>-129610.1</v>
      </c>
      <c r="DC38" s="45" t="n">
        <v>76090.3700000006</v>
      </c>
      <c r="DD38" s="45" t="n">
        <v>26160.2000000002</v>
      </c>
      <c r="DE38" s="45" t="n">
        <v>-16100.6999999993</v>
      </c>
      <c r="DF38" s="45" t="n">
        <v>-89033.2399999993</v>
      </c>
      <c r="DG38" s="45" t="n">
        <v>-17746.4700000007</v>
      </c>
      <c r="DH38" s="45" t="n">
        <v>595265.990000001</v>
      </c>
      <c r="DI38" s="45" t="n">
        <v>-280035.23</v>
      </c>
      <c r="DJ38" s="45" t="n">
        <v>19494.6200000001</v>
      </c>
      <c r="DK38" s="45" t="n">
        <v>21651.6599999988</v>
      </c>
      <c r="DL38" s="45" t="n">
        <v>-15687.9899999992</v>
      </c>
      <c r="DM38" s="45" t="n">
        <v>87857.0500000003</v>
      </c>
      <c r="DN38" s="45" t="n">
        <v>-47203.9999999995</v>
      </c>
      <c r="DO38" s="45" t="n">
        <v>-38428.9099999997</v>
      </c>
      <c r="DP38" s="45" t="n">
        <v>3311.74999999953</v>
      </c>
      <c r="DQ38" s="45" t="n">
        <v>19167.7599999997</v>
      </c>
      <c r="DR38" s="45" t="n">
        <v>66100.1899999999</v>
      </c>
      <c r="DS38" s="45" t="n">
        <v>-23741.6299999994</v>
      </c>
      <c r="DT38" s="45" t="n">
        <v>-6124.31000000052</v>
      </c>
      <c r="DU38" s="45" t="n">
        <v>-102704.8</v>
      </c>
      <c r="DV38" s="45" t="n">
        <v>565202.25</v>
      </c>
      <c r="DW38" s="45" t="n">
        <v>154517.1</v>
      </c>
      <c r="DX38" s="45" t="n">
        <v>-37043.5899999994</v>
      </c>
      <c r="DY38" s="45" t="n">
        <v>-26451.2400000002</v>
      </c>
      <c r="DZ38" s="45" t="n">
        <v>13597.7000000007</v>
      </c>
      <c r="EA38" s="45" t="n">
        <v>-594824.13</v>
      </c>
      <c r="EB38" s="45" t="n">
        <v>-633800.524999995</v>
      </c>
      <c r="EC38" s="45" t="n">
        <v>-37255.0700000003</v>
      </c>
      <c r="ED38" s="45" t="n">
        <v>-469019.299999998</v>
      </c>
      <c r="EE38" s="45" t="n">
        <v>243162.334999999</v>
      </c>
      <c r="EF38" s="45" t="n">
        <v>1172773.55</v>
      </c>
      <c r="EG38" s="45" t="n">
        <v>-821316.620000001</v>
      </c>
      <c r="EH38" s="45" t="n">
        <v>785136.745000001</v>
      </c>
      <c r="EI38" s="45" t="n">
        <v>89885.5800000005</v>
      </c>
      <c r="EJ38" s="45" t="n">
        <v>-1045875.06</v>
      </c>
      <c r="EK38" s="45" t="n">
        <v>-601167.510000002</v>
      </c>
      <c r="EL38" s="45" t="n">
        <v>846527.874999996</v>
      </c>
      <c r="EM38" s="45" t="n">
        <v>-1508678.37499999</v>
      </c>
      <c r="EN38" s="45" t="n">
        <v>-1567748.53</v>
      </c>
      <c r="EO38" s="45" t="n">
        <v>1401470.915</v>
      </c>
      <c r="EP38" s="45" t="n">
        <v>770126.285000003</v>
      </c>
      <c r="EQ38" s="45" t="n">
        <v>-170352.035000003</v>
      </c>
      <c r="ER38" s="45" t="n">
        <v>1942211.14</v>
      </c>
      <c r="ES38" s="45" t="n">
        <v>147648.48</v>
      </c>
      <c r="ET38" s="45" t="n">
        <v>-1097378.895</v>
      </c>
      <c r="EU38" s="45" t="n">
        <v>608446.469999995</v>
      </c>
      <c r="EV38" s="45" t="n">
        <v>-422051.834999997</v>
      </c>
      <c r="EW38" s="45" t="n">
        <v>-501152.120000001</v>
      </c>
      <c r="EX38" s="45" t="n">
        <v>318524.545000001</v>
      </c>
      <c r="EY38" s="45" t="n">
        <v>-900157.573999999</v>
      </c>
      <c r="EZ38" s="45" t="n">
        <v>-419190.765999998</v>
      </c>
      <c r="FA38" s="45" t="n">
        <v>-350664.360000006</v>
      </c>
      <c r="FB38" s="45" t="n">
        <v>2180734.44</v>
      </c>
      <c r="FC38" s="45" t="n">
        <v>443595.509999996</v>
      </c>
      <c r="FD38" s="45" t="n">
        <v>1096238.3</v>
      </c>
      <c r="FE38" s="45" t="n">
        <v>-361529.299999995</v>
      </c>
      <c r="FF38" s="45" t="n">
        <v>-756674.169999999</v>
      </c>
      <c r="FG38" s="45" t="n">
        <v>-1091682.15</v>
      </c>
      <c r="FH38" s="45" t="n">
        <v>-299966.640000002</v>
      </c>
      <c r="FI38" s="45" t="n">
        <v>475700.539541513</v>
      </c>
      <c r="FJ38" s="45" t="n">
        <v>-1267713.88085275</v>
      </c>
      <c r="FK38" s="45" t="n">
        <v>-376835.440704275</v>
      </c>
      <c r="FL38" s="45" t="n">
        <v>116547.001328845</v>
      </c>
      <c r="FM38" s="45" t="n">
        <v>-93757.6427818708</v>
      </c>
      <c r="FN38" s="45" t="n">
        <v>363020.096711116</v>
      </c>
      <c r="FO38" s="45" t="n">
        <v>-26169.4200000005</v>
      </c>
      <c r="FP38" s="45" t="n">
        <v>-62251.3999999994</v>
      </c>
      <c r="FQ38" s="45" t="n">
        <v>-4267.02000000002</v>
      </c>
      <c r="FR38" s="45" t="n">
        <v>9347.0999999994</v>
      </c>
      <c r="FS38" s="45" t="n">
        <v>104874.970000001</v>
      </c>
      <c r="FT38" s="45" t="n">
        <v>-29844.0899999999</v>
      </c>
      <c r="FU38" s="45" t="n">
        <v>-89276.4100000002</v>
      </c>
      <c r="FV38" s="45" t="n">
        <v>-73270.23</v>
      </c>
      <c r="FW38" s="45" t="n">
        <v>-40645.9900000014</v>
      </c>
      <c r="FX38" s="45" t="n">
        <v>-95164.4500000011</v>
      </c>
      <c r="FY38" s="45" t="n">
        <v>-45744.1699999999</v>
      </c>
      <c r="FZ38" s="45" t="n">
        <v>-233.660000000149</v>
      </c>
      <c r="GA38" s="45" t="n">
        <v>-195737.58</v>
      </c>
      <c r="GB38" s="45" t="n">
        <v>1178</v>
      </c>
      <c r="GC38" s="45" t="n">
        <v>731692.769999999</v>
      </c>
      <c r="GD38" s="45" t="n">
        <v>132166.850000001</v>
      </c>
      <c r="GE38" s="45" t="n">
        <v>62518.8799999992</v>
      </c>
      <c r="GF38" s="45" t="n">
        <v>198816.29</v>
      </c>
      <c r="GG38" s="45" t="n">
        <v>-108827.48</v>
      </c>
      <c r="GH38" s="45" t="n">
        <v>97855.3800000002</v>
      </c>
      <c r="GI38" s="45" t="n">
        <v>-53489.0700000003</v>
      </c>
      <c r="GJ38" s="45" t="n">
        <v>77940.5</v>
      </c>
      <c r="GK38" s="45" t="n">
        <v>14794.1800000009</v>
      </c>
      <c r="GL38" s="45" t="n">
        <v>159244.059999999</v>
      </c>
      <c r="GM38" s="45" t="n">
        <v>-77206.2699999992</v>
      </c>
      <c r="GN38" s="45" t="n">
        <v>-164768.589999999</v>
      </c>
      <c r="GO38" s="45" t="n">
        <v>-116820.899999999</v>
      </c>
      <c r="GP38" s="45" t="n">
        <v>-12428.7310000006</v>
      </c>
      <c r="GQ38" s="45" t="n">
        <v>-1467014.069</v>
      </c>
      <c r="GR38" s="45" t="n">
        <v>1534209.41</v>
      </c>
      <c r="GS38" s="45" t="n">
        <v>15255.2699999993</v>
      </c>
      <c r="GT38" s="45" t="n">
        <v>109390.479999999</v>
      </c>
      <c r="GU38" s="45" t="n">
        <v>47115.4200000011</v>
      </c>
      <c r="GV38" s="45" t="n">
        <v>-51914.5999999989</v>
      </c>
      <c r="GW38" s="45" t="n">
        <v>1761.66999999993</v>
      </c>
      <c r="GX38" s="45" t="n">
        <v>548946.58</v>
      </c>
      <c r="GY38" s="45" t="n">
        <v>8532.28000000166</v>
      </c>
      <c r="GZ38" s="45" t="n">
        <v>194445.17</v>
      </c>
      <c r="HA38" s="45" t="n">
        <v>50439.0499999989</v>
      </c>
      <c r="HB38" s="45" t="n">
        <v>175528.28</v>
      </c>
      <c r="HC38" s="45" t="n">
        <v>163315.86</v>
      </c>
      <c r="HD38" s="45" t="n">
        <v>-115483.42</v>
      </c>
      <c r="HE38" s="45" t="n">
        <v>-224996.460000001</v>
      </c>
      <c r="HF38" s="45" t="n">
        <v>-590179.71</v>
      </c>
      <c r="HG38" s="45" t="n">
        <v>215994.420000001</v>
      </c>
      <c r="HH38" s="45" t="n">
        <v>-390131.480000001</v>
      </c>
      <c r="HI38" s="45" t="n">
        <v>-4518347.06127907</v>
      </c>
      <c r="HJ38" s="45" t="n">
        <v>113353.541117056</v>
      </c>
      <c r="HK38" s="45" t="n">
        <v>291021.009164124</v>
      </c>
      <c r="HL38" s="45" t="n">
        <v>-68062.355922553</v>
      </c>
      <c r="HM38" s="45" t="n">
        <v>-125403.995354951</v>
      </c>
      <c r="HN38" s="45" t="n">
        <v>-254312.350228436</v>
      </c>
      <c r="HO38" s="45" t="n">
        <v>1031600.59773929</v>
      </c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-2372771.8514536</v>
      </c>
      <c r="E40" s="182" t="n">
        <v>682416.769368329</v>
      </c>
      <c r="F40" s="182" t="n">
        <v>-940857.389429325</v>
      </c>
      <c r="G40" s="182" t="n">
        <v>-1248979.56585804</v>
      </c>
      <c r="H40" s="182" t="n">
        <v>8573.28133631183</v>
      </c>
      <c r="I40" s="182" t="n">
        <v>-873924.946870879</v>
      </c>
      <c r="J40" s="182" t="n">
        <v>-663770.269780866</v>
      </c>
      <c r="K40" s="182" t="n">
        <v>-473392.917429017</v>
      </c>
      <c r="L40" s="182" t="n">
        <v>175997.794308279</v>
      </c>
      <c r="M40" s="182" t="n">
        <v>229773.653448946</v>
      </c>
      <c r="N40" s="182" t="n">
        <v>211823.441994883</v>
      </c>
      <c r="O40" s="182" t="n">
        <v>-187514.321602431</v>
      </c>
      <c r="P40" s="182" t="n">
        <v>-276841.030860114</v>
      </c>
      <c r="Q40" s="182" t="n">
        <v>-188496.710116226</v>
      </c>
      <c r="R40" s="182" t="n">
        <v>-209325.16838436</v>
      </c>
      <c r="S40" s="182" t="n">
        <v>600386.284830418</v>
      </c>
      <c r="T40" s="182" t="n">
        <v>948145.189313057</v>
      </c>
      <c r="U40" s="182" t="n">
        <v>237554.19927848</v>
      </c>
      <c r="V40" s="182" t="n">
        <v>415915.117621733</v>
      </c>
      <c r="W40" s="182" t="n">
        <v>115666.034794284</v>
      </c>
      <c r="X40" s="182" t="n">
        <v>-121063.587033601</v>
      </c>
      <c r="Y40" s="182" t="n">
        <v>48260.1861401286</v>
      </c>
      <c r="Z40" s="182" t="n">
        <v>-63361.6754833843</v>
      </c>
      <c r="AA40" s="182" t="n">
        <v>-460085.654901469</v>
      </c>
      <c r="AB40" s="182" t="n">
        <v>48294.9938486777</v>
      </c>
      <c r="AC40" s="182" t="n">
        <v>1089746.50542725</v>
      </c>
      <c r="AD40" s="182" t="n">
        <v>-422624.161385487</v>
      </c>
      <c r="AE40" s="182" t="n">
        <v>-488609.703054809</v>
      </c>
      <c r="AF40" s="182" t="n">
        <v>-420548.501281608</v>
      </c>
      <c r="AG40" s="182" t="n">
        <v>-845636.685262337</v>
      </c>
      <c r="AH40" s="182" t="n">
        <v>-133662.690468034</v>
      </c>
      <c r="AI40" s="182" t="n">
        <v>-495639.155121451</v>
      </c>
      <c r="AJ40" s="182" t="n">
        <v>-525496.859401492</v>
      </c>
      <c r="AK40" s="182" t="n">
        <v>248757.663134527</v>
      </c>
      <c r="AL40" s="182" t="n">
        <v>316237.89799946</v>
      </c>
      <c r="AM40" s="182" t="n">
        <v>-2422831.4448335</v>
      </c>
      <c r="AN40" s="182" t="n">
        <v>0</v>
      </c>
      <c r="AO40" s="182" t="n">
        <v>0</v>
      </c>
      <c r="AP40" s="182" t="n">
        <v>0</v>
      </c>
      <c r="AQ40" s="182" t="n">
        <v>410579.901231309</v>
      </c>
      <c r="AR40" s="182" t="n">
        <v>-731314.007371928</v>
      </c>
      <c r="AS40" s="182" t="n">
        <v>-1158782.52447007</v>
      </c>
      <c r="AT40" s="182" t="n">
        <v>-365401.817880845</v>
      </c>
      <c r="AU40" s="182" t="n">
        <v>1617674.41545738</v>
      </c>
      <c r="AV40" s="182" t="n">
        <v>383588.312024122</v>
      </c>
      <c r="AW40" s="182" t="n">
        <v>-344367.643266288</v>
      </c>
      <c r="AX40" s="182" t="n">
        <v>-416159.064838753</v>
      </c>
      <c r="AY40" s="182" t="n">
        <v>-1035124.73175794</v>
      </c>
      <c r="AZ40" s="182" t="n">
        <v>-60598.9707585468</v>
      </c>
      <c r="BA40" s="182" t="n">
        <v>515772.676525967</v>
      </c>
      <c r="BB40" s="182" t="n">
        <v>-227136.478632317</v>
      </c>
      <c r="BC40" s="182" t="n">
        <v>402518.330580349</v>
      </c>
      <c r="BD40" s="182" t="n">
        <v>84449.8245735295</v>
      </c>
      <c r="BE40" s="182" t="n">
        <v>-57329.7667895</v>
      </c>
      <c r="BF40" s="182" t="n">
        <v>1231938.19564475</v>
      </c>
      <c r="BG40" s="182" t="n">
        <v>-334811.53337775</v>
      </c>
      <c r="BH40" s="182" t="n">
        <v>1228585.02222384</v>
      </c>
      <c r="BI40" s="182" t="n">
        <v>2562300.82885439</v>
      </c>
      <c r="BJ40" s="182" t="n">
        <v>-573903.555505423</v>
      </c>
      <c r="BK40" s="182" t="n">
        <v>-239967.909697118</v>
      </c>
      <c r="BL40" s="182" t="n">
        <v>382761.886730889</v>
      </c>
      <c r="BM40" s="182" t="n">
        <v>-953661.379776284</v>
      </c>
      <c r="BN40" s="182" t="n">
        <v>114728.134914474</v>
      </c>
      <c r="BO40" s="182" t="n">
        <v>51505.7133384744</v>
      </c>
      <c r="BP40" s="182" t="n">
        <v>-241141.846414465</v>
      </c>
      <c r="BQ40" s="182" t="n">
        <v>816822.985999297</v>
      </c>
      <c r="BR40" s="182" t="n">
        <v>-1903516.43915739</v>
      </c>
      <c r="BS40" s="182" t="n">
        <v>-392392.500038761</v>
      </c>
      <c r="BT40" s="182" t="n">
        <v>-146750.903497399</v>
      </c>
      <c r="BU40" s="182" t="n">
        <v>-226722.875297093</v>
      </c>
      <c r="BV40" s="182" t="n">
        <v>16662.0121932952</v>
      </c>
      <c r="BW40" s="182" t="n">
        <v>182016.489051251</v>
      </c>
      <c r="BX40" s="182" t="n">
        <v>14552.5035966318</v>
      </c>
      <c r="BY40" s="182" t="n">
        <v>28930.275625467</v>
      </c>
      <c r="BZ40" s="182" t="n">
        <v>716652.497474989</v>
      </c>
      <c r="CA40" s="182" t="n">
        <v>206578.768924878</v>
      </c>
      <c r="CB40" s="182" t="n">
        <v>-2462259.51237141</v>
      </c>
      <c r="CC40" s="182" t="n">
        <v>-386335.514731982</v>
      </c>
      <c r="CD40" s="182" t="n">
        <v>-1158805.59031258</v>
      </c>
      <c r="CE40" s="182" t="n">
        <v>400264.64129695</v>
      </c>
      <c r="CF40" s="182" t="n">
        <v>-1483241.61711711</v>
      </c>
      <c r="CG40" s="182" t="n">
        <v>-903943.432295124</v>
      </c>
      <c r="CH40" s="182" t="n">
        <v>-1899704.40255711</v>
      </c>
      <c r="CI40" s="182" t="n">
        <v>-926285.285508859</v>
      </c>
      <c r="CJ40" s="182" t="n">
        <v>-589954.301992221</v>
      </c>
      <c r="CK40" s="182" t="n">
        <v>-52581.300667539</v>
      </c>
      <c r="CL40" s="182" t="n">
        <v>699197.997061375</v>
      </c>
      <c r="CM40" s="182" t="n">
        <v>550409.768303023</v>
      </c>
      <c r="CN40" s="182" t="n">
        <v>26721221.3664629</v>
      </c>
      <c r="CO40" s="182" t="n">
        <v>-6113910.71964643</v>
      </c>
      <c r="CP40" s="182" t="n">
        <v>-897363.823529727</v>
      </c>
      <c r="CQ40" s="182" t="n">
        <v>3075003.82441281</v>
      </c>
      <c r="CR40" s="182" t="n">
        <v>-1761859.65443513</v>
      </c>
      <c r="CS40" s="182" t="n">
        <v>709617.778508378</v>
      </c>
      <c r="CT40" s="182" t="n">
        <v>-91236.9085403502</v>
      </c>
      <c r="CU40" s="182" t="n">
        <v>240896.686315199</v>
      </c>
      <c r="CV40" s="182" t="n">
        <v>-296835.028880999</v>
      </c>
      <c r="CW40" s="182" t="n">
        <v>594993.363317536</v>
      </c>
      <c r="CX40" s="182" t="n">
        <v>856885.970002322</v>
      </c>
      <c r="CY40" s="182" t="n">
        <v>114653.753055127</v>
      </c>
      <c r="CZ40" s="182" t="n">
        <v>396153.382799367</v>
      </c>
      <c r="DA40" s="182" t="n">
        <v>-467773.321242537</v>
      </c>
      <c r="DB40" s="182" t="n">
        <v>20737.6598591327</v>
      </c>
      <c r="DC40" s="182" t="n">
        <v>4112705.00332948</v>
      </c>
      <c r="DD40" s="182" t="n">
        <v>-100168.831191245</v>
      </c>
      <c r="DE40" s="182" t="n">
        <v>80154.8544181071</v>
      </c>
      <c r="DF40" s="182" t="n">
        <v>-12475.2480487847</v>
      </c>
      <c r="DG40" s="182" t="n">
        <v>161859.183895746</v>
      </c>
      <c r="DH40" s="182" t="n">
        <v>1993373.1500281</v>
      </c>
      <c r="DI40" s="182" t="n">
        <v>-76662.042194915</v>
      </c>
      <c r="DJ40" s="182" t="n">
        <v>47641.8007360042</v>
      </c>
      <c r="DK40" s="182" t="n">
        <v>50231.5742345995</v>
      </c>
      <c r="DL40" s="182" t="n">
        <v>255638.694565841</v>
      </c>
      <c r="DM40" s="182" t="n">
        <v>-483553.837138028</v>
      </c>
      <c r="DN40" s="182" t="n">
        <v>142438.461654453</v>
      </c>
      <c r="DO40" s="182" t="n">
        <v>-89008.8675753506</v>
      </c>
      <c r="DP40" s="182" t="n">
        <v>154525.841384347</v>
      </c>
      <c r="DQ40" s="182" t="n">
        <v>81036.2947456523</v>
      </c>
      <c r="DR40" s="182" t="n">
        <v>616128.836981119</v>
      </c>
      <c r="DS40" s="182" t="n">
        <v>644899.483353254</v>
      </c>
      <c r="DT40" s="182" t="n">
        <v>98625.2437084897</v>
      </c>
      <c r="DU40" s="182" t="n">
        <v>427534.764671451</v>
      </c>
      <c r="DV40" s="182" t="n">
        <v>288597.148439429</v>
      </c>
      <c r="DW40" s="182" t="n">
        <v>521883.317060184</v>
      </c>
      <c r="DX40" s="182" t="n">
        <v>1740836.13811225</v>
      </c>
      <c r="DY40" s="182" t="n">
        <v>1190964.31307454</v>
      </c>
      <c r="DZ40" s="182" t="n">
        <v>-327041.680426415</v>
      </c>
      <c r="EA40" s="182" t="n">
        <v>1770522.3943283</v>
      </c>
      <c r="EB40" s="182" t="n">
        <v>-1982628.74909021</v>
      </c>
      <c r="EC40" s="182" t="n">
        <v>-1316304.01078108</v>
      </c>
      <c r="ED40" s="182" t="n">
        <v>-475702.661964191</v>
      </c>
      <c r="EE40" s="182" t="n">
        <v>-34267.5185045362</v>
      </c>
      <c r="EF40" s="182" t="n">
        <v>1505133.479879</v>
      </c>
      <c r="EG40" s="182" t="n">
        <v>1022682.83822846</v>
      </c>
      <c r="EH40" s="182" t="n">
        <v>1253826.76252507</v>
      </c>
      <c r="EI40" s="182" t="n">
        <v>317015.078094031</v>
      </c>
      <c r="EJ40" s="182" t="n">
        <v>17674.1501049451</v>
      </c>
      <c r="EK40" s="182" t="n">
        <v>-198257.413243081</v>
      </c>
      <c r="EL40" s="182" t="n">
        <v>-1664441.65692542</v>
      </c>
      <c r="EM40" s="182" t="n">
        <v>-1005223.69524136</v>
      </c>
      <c r="EN40" s="182" t="n">
        <v>-1264020.74024225</v>
      </c>
      <c r="EO40" s="182" t="n">
        <v>1397617.35445467</v>
      </c>
      <c r="EP40" s="182" t="n">
        <v>1220567.01069626</v>
      </c>
      <c r="EQ40" s="182" t="n">
        <v>-659903.173956235</v>
      </c>
      <c r="ER40" s="182" t="n">
        <v>3199627.22501001</v>
      </c>
      <c r="ES40" s="182" t="n">
        <v>3542468.90571421</v>
      </c>
      <c r="ET40" s="182" t="n">
        <v>-1810601.64306174</v>
      </c>
      <c r="EU40" s="182" t="n">
        <v>5047920.0776039</v>
      </c>
      <c r="EV40" s="182" t="n">
        <v>2655179.95359117</v>
      </c>
      <c r="EW40" s="182" t="n">
        <v>-3926101.81013762</v>
      </c>
      <c r="EX40" s="182" t="n">
        <v>220130.740065446</v>
      </c>
      <c r="EY40" s="182" t="n">
        <v>13690768.2849924</v>
      </c>
      <c r="EZ40" s="182" t="n">
        <v>-2735085.28681123</v>
      </c>
      <c r="FA40" s="182" t="n">
        <v>-2933995.49664424</v>
      </c>
      <c r="FB40" s="182" t="n">
        <v>4056596.05233795</v>
      </c>
      <c r="FC40" s="182" t="n">
        <v>4104507.09608479</v>
      </c>
      <c r="FD40" s="182" t="n">
        <v>3068848.8040969</v>
      </c>
      <c r="FE40" s="182" t="n">
        <v>-3331044.17700357</v>
      </c>
      <c r="FF40" s="182" t="n">
        <v>-4243532.7302051</v>
      </c>
      <c r="FG40" s="182" t="n">
        <v>-5796623.84516545</v>
      </c>
      <c r="FH40" s="182" t="n">
        <v>-2571705.9812878</v>
      </c>
      <c r="FI40" s="182" t="n">
        <v>1017528.73946487</v>
      </c>
      <c r="FJ40" s="182" t="n">
        <v>-817725.044510687</v>
      </c>
      <c r="FK40" s="182" t="n">
        <v>-490198.347798106</v>
      </c>
      <c r="FL40" s="182" t="n">
        <v>629688.40168168</v>
      </c>
      <c r="FM40" s="182" t="n">
        <v>-110377.064934931</v>
      </c>
      <c r="FN40" s="182" t="n">
        <v>45572.3241088729</v>
      </c>
      <c r="FO40" s="182" t="n">
        <v>3174201.32848533</v>
      </c>
      <c r="FP40" s="182" t="n">
        <v>343361.898829169</v>
      </c>
      <c r="FQ40" s="182" t="n">
        <v>166961.217110841</v>
      </c>
      <c r="FR40" s="182" t="n">
        <v>70667.4176651881</v>
      </c>
      <c r="FS40" s="182" t="n">
        <v>-358439.863721864</v>
      </c>
      <c r="FT40" s="182" t="n">
        <v>147809.133372618</v>
      </c>
      <c r="FU40" s="182" t="n">
        <v>-396927.020248464</v>
      </c>
      <c r="FV40" s="182" t="n">
        <v>125400.466117289</v>
      </c>
      <c r="FW40" s="182" t="n">
        <v>319797.332700548</v>
      </c>
      <c r="FX40" s="182" t="n">
        <v>222682.069360629</v>
      </c>
      <c r="FY40" s="182" t="n">
        <v>-2516.33193669948</v>
      </c>
      <c r="FZ40" s="182" t="n">
        <v>-173665.759069408</v>
      </c>
      <c r="GA40" s="182" t="n">
        <v>1568563.69702112</v>
      </c>
      <c r="GB40" s="182" t="n">
        <v>184138.590044858</v>
      </c>
      <c r="GC40" s="182" t="n">
        <v>745810.589354913</v>
      </c>
      <c r="GD40" s="182" t="n">
        <v>167963.246182659</v>
      </c>
      <c r="GE40" s="182" t="n">
        <v>59289.8151377541</v>
      </c>
      <c r="GF40" s="182" t="n">
        <v>-20782.1816247961</v>
      </c>
      <c r="GG40" s="182" t="n">
        <v>-377338.537375469</v>
      </c>
      <c r="GH40" s="182" t="n">
        <v>-763898.727200252</v>
      </c>
      <c r="GI40" s="182" t="n">
        <v>278741.5691678</v>
      </c>
      <c r="GJ40" s="182" t="n">
        <v>-6460.48222190805</v>
      </c>
      <c r="GK40" s="182" t="n">
        <v>7988.16764940167</v>
      </c>
      <c r="GL40" s="182" t="n">
        <v>-208325.02335499</v>
      </c>
      <c r="GM40" s="182" t="n">
        <v>-462125.531411272</v>
      </c>
      <c r="GN40" s="182" t="n">
        <v>128558.163580443</v>
      </c>
      <c r="GO40" s="182" t="n">
        <v>182527.716045304</v>
      </c>
      <c r="GP40" s="182" t="n">
        <v>-4035309.58726429</v>
      </c>
      <c r="GQ40" s="182" t="n">
        <v>374662.636277022</v>
      </c>
      <c r="GR40" s="182" t="n">
        <v>4083235.2043354</v>
      </c>
      <c r="GS40" s="182" t="n">
        <v>-176761.520837039</v>
      </c>
      <c r="GT40" s="182" t="n">
        <v>-95564.2132639392</v>
      </c>
      <c r="GU40" s="182" t="n">
        <v>-240284.214591744</v>
      </c>
      <c r="GV40" s="182" t="n">
        <v>341499.823567374</v>
      </c>
      <c r="GW40" s="182" t="n">
        <v>579437.386997968</v>
      </c>
      <c r="GX40" s="182" t="n">
        <v>773012.3214549</v>
      </c>
      <c r="GY40" s="182" t="n">
        <v>1457398.97894537</v>
      </c>
      <c r="GZ40" s="182" t="n">
        <v>-464254.757505437</v>
      </c>
      <c r="HA40" s="182" t="n">
        <v>1089526.68665348</v>
      </c>
      <c r="HB40" s="182" t="n">
        <v>23374602.789865</v>
      </c>
      <c r="HC40" s="182" t="n">
        <v>-704158.489433983</v>
      </c>
      <c r="HD40" s="182" t="n">
        <v>1698576.9590605</v>
      </c>
      <c r="HE40" s="182" t="n">
        <v>-133385.177620594</v>
      </c>
      <c r="HF40" s="182" t="n">
        <v>-6804617.67844059</v>
      </c>
      <c r="HG40" s="182" t="n">
        <v>-6382433.84175508</v>
      </c>
      <c r="HH40" s="182" t="n">
        <v>-9873938.67760705</v>
      </c>
      <c r="HI40" s="182" t="n">
        <v>12966704.2278228</v>
      </c>
      <c r="HJ40" s="182" t="n">
        <v>400822.121037852</v>
      </c>
      <c r="HK40" s="182" t="n">
        <v>18154669.1155633</v>
      </c>
      <c r="HL40" s="182" t="n">
        <v>5994379.33625788</v>
      </c>
      <c r="HM40" s="182" t="n">
        <v>5675497.88560773</v>
      </c>
      <c r="HN40" s="182" t="n">
        <v>63907824.2660966</v>
      </c>
      <c r="HO40" s="182" t="n">
        <v>-485173.062009862</v>
      </c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-93204.7679999992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93204.7679999992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-93204.7699999996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702099.109999999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363281.234400004</v>
      </c>
      <c r="HJ43" s="6" t="n">
        <v>34400</v>
      </c>
      <c r="HK43" s="6" t="n">
        <v>0</v>
      </c>
      <c r="HL43" s="6" t="n">
        <v>0</v>
      </c>
      <c r="HM43" s="6" t="n">
        <v>0</v>
      </c>
      <c r="HN43" s="6" t="n">
        <v>34400000</v>
      </c>
      <c r="HO43" s="6" t="n">
        <v>0</v>
      </c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4272216.35</v>
      </c>
      <c r="BR44" s="6" t="n">
        <v>-4667700.058196</v>
      </c>
      <c r="BS44" s="6" t="n">
        <v>530780.76532</v>
      </c>
      <c r="BT44" s="6" t="n">
        <v>385076.241506667</v>
      </c>
      <c r="BU44" s="6" t="n">
        <v>197741.853746667</v>
      </c>
      <c r="BV44" s="6" t="n">
        <v>-20814.9319733336</v>
      </c>
      <c r="BW44" s="6" t="n">
        <v>1280118.31636</v>
      </c>
      <c r="BX44" s="6" t="n">
        <v>-686892.75512</v>
      </c>
      <c r="BY44" s="6" t="n">
        <v>853412.210906667</v>
      </c>
      <c r="BZ44" s="6" t="n">
        <v>593225.56124</v>
      </c>
      <c r="CA44" s="6" t="n">
        <v>843004.74492</v>
      </c>
      <c r="CB44" s="6" t="n">
        <v>-499558.36736</v>
      </c>
      <c r="CC44" s="6" t="n">
        <v>-582818.095253333</v>
      </c>
      <c r="CD44" s="6" t="n">
        <v>-312223.9796</v>
      </c>
      <c r="CE44" s="6" t="n">
        <v>-437113.57144</v>
      </c>
      <c r="CF44" s="6" t="n">
        <v>-603633.027226667</v>
      </c>
      <c r="CG44" s="6" t="n">
        <v>-385076.241506667</v>
      </c>
      <c r="CH44" s="6" t="n">
        <v>-551595.697293334</v>
      </c>
      <c r="CI44" s="6" t="n">
        <v>-353853.843546666</v>
      </c>
      <c r="CJ44" s="6" t="n">
        <v>135297.057826666</v>
      </c>
      <c r="CK44" s="6" t="n">
        <v>-374668.77552</v>
      </c>
      <c r="CL44" s="6" t="n">
        <v>104074.659866667</v>
      </c>
      <c r="CM44" s="6" t="n">
        <v>281001.58164</v>
      </c>
      <c r="CN44" s="6" t="n">
        <v>4385635.33277333</v>
      </c>
      <c r="CO44" s="6" t="n">
        <v>-704207.582546667</v>
      </c>
      <c r="CP44" s="6" t="n">
        <v>-297186.453080001</v>
      </c>
      <c r="CQ44" s="6" t="n">
        <v>1811179.65392</v>
      </c>
      <c r="CR44" s="6" t="n">
        <v>-1235557.66505333</v>
      </c>
      <c r="CS44" s="6" t="n">
        <v>-584062.0688</v>
      </c>
      <c r="CT44" s="6" t="n">
        <v>-594181.627306667</v>
      </c>
      <c r="CU44" s="6" t="n">
        <v>65832.6234799996</v>
      </c>
      <c r="CV44" s="6" t="n">
        <v>-236322.238133333</v>
      </c>
      <c r="CW44" s="6" t="n">
        <v>173865.646626666</v>
      </c>
      <c r="CX44" s="6" t="n">
        <v>312282.957533334</v>
      </c>
      <c r="CY44" s="6" t="n">
        <v>261642.477933332</v>
      </c>
      <c r="CZ44" s="6" t="n">
        <v>392115.576826668</v>
      </c>
      <c r="DA44" s="6" t="n">
        <v>-243631.093813334</v>
      </c>
      <c r="DB44" s="6" t="n">
        <v>-87715.9174933335</v>
      </c>
      <c r="DC44" s="6" t="n">
        <v>0</v>
      </c>
      <c r="DD44" s="6" t="n">
        <v>-229570.174186667</v>
      </c>
      <c r="DE44" s="6" t="n">
        <v>-266706.525893333</v>
      </c>
      <c r="DF44" s="6" t="n">
        <v>-96216.9112400003</v>
      </c>
      <c r="DG44" s="6" t="n">
        <v>212690.01432</v>
      </c>
      <c r="DH44" s="6" t="n">
        <v>84400.799333333</v>
      </c>
      <c r="DI44" s="6" t="n">
        <v>75960.7194000008</v>
      </c>
      <c r="DJ44" s="6" t="n">
        <v>-128289.214986667</v>
      </c>
      <c r="DK44" s="6" t="n">
        <v>-52328.4955866663</v>
      </c>
      <c r="DL44" s="6" t="n">
        <v>153609.454786666</v>
      </c>
      <c r="DM44" s="6" t="n">
        <v>-221130.094253332</v>
      </c>
      <c r="DN44" s="6" t="n">
        <v>-138417.310906667</v>
      </c>
      <c r="DO44" s="6" t="n">
        <v>10128.0959199993</v>
      </c>
      <c r="DP44" s="6" t="n">
        <v>84400.799333334</v>
      </c>
      <c r="DQ44" s="6" t="n">
        <v>-97904.9272266664</v>
      </c>
      <c r="DR44" s="6" t="n">
        <v>177241.6786</v>
      </c>
      <c r="DS44" s="6" t="n">
        <v>114785.087093334</v>
      </c>
      <c r="DT44" s="6" t="n">
        <v>126601.199</v>
      </c>
      <c r="DU44" s="6" t="n">
        <v>211001.998333333</v>
      </c>
      <c r="DV44" s="6" t="n">
        <v>-143481.358866667</v>
      </c>
      <c r="DW44" s="6" t="n">
        <v>75960.7193999998</v>
      </c>
      <c r="DX44" s="6" t="n">
        <v>1179113.60432</v>
      </c>
      <c r="DY44" s="6" t="n">
        <v>241455.737319999</v>
      </c>
      <c r="DZ44" s="6" t="n">
        <v>211001.998333334</v>
      </c>
      <c r="EA44" s="6" t="n">
        <v>0</v>
      </c>
      <c r="EB44" s="6" t="n">
        <v>-870111.029333334</v>
      </c>
      <c r="EC44" s="6" t="n">
        <v>-886373.483653333</v>
      </c>
      <c r="ED44" s="6" t="n">
        <v>-23632.2238133326</v>
      </c>
      <c r="EE44" s="6" t="n">
        <v>133353.262946666</v>
      </c>
      <c r="EF44" s="6" t="n">
        <v>74272.7034133328</v>
      </c>
      <c r="EG44" s="6" t="n">
        <v>946010.83492</v>
      </c>
      <c r="EH44" s="6" t="n">
        <v>313239.96776</v>
      </c>
      <c r="EI44" s="6" t="n">
        <v>-191424.425853333</v>
      </c>
      <c r="EJ44" s="6" t="n">
        <v>765697.713413333</v>
      </c>
      <c r="EK44" s="6" t="n">
        <v>-156619.983879999</v>
      </c>
      <c r="EL44" s="6" t="n">
        <v>-1683656.17030667</v>
      </c>
      <c r="EM44" s="6" t="n">
        <v>-15192.1438799994</v>
      </c>
      <c r="EN44" s="6" t="n">
        <v>54016.5115733333</v>
      </c>
      <c r="EO44" s="6" t="n">
        <v>-43888.415653334</v>
      </c>
      <c r="EP44" s="6" t="n">
        <v>522771.427160001</v>
      </c>
      <c r="EQ44" s="6" t="n">
        <v>-514331.347226666</v>
      </c>
      <c r="ER44" s="6" t="n">
        <v>1016950.109</v>
      </c>
      <c r="ES44" s="6" t="n">
        <v>2645137.53997333</v>
      </c>
      <c r="ET44" s="6" t="n">
        <v>-330654.821893332</v>
      </c>
      <c r="EU44" s="6" t="n">
        <v>2697344.1</v>
      </c>
      <c r="EV44" s="6" t="n">
        <v>2073000.23</v>
      </c>
      <c r="EW44" s="6" t="n">
        <v>-2192679.72</v>
      </c>
      <c r="EX44" s="6" t="n">
        <v>17402.22</v>
      </c>
      <c r="EY44" s="6" t="n">
        <v>-1698721.17</v>
      </c>
      <c r="EZ44" s="6" t="n">
        <v>-1555706.46</v>
      </c>
      <c r="FA44" s="6" t="n">
        <v>-1225708.12</v>
      </c>
      <c r="FB44" s="6" t="n">
        <v>1052851.85</v>
      </c>
      <c r="FC44" s="6" t="n">
        <v>2247131.55</v>
      </c>
      <c r="FD44" s="6" t="n">
        <v>1601719.044128</v>
      </c>
      <c r="FE44" s="6" t="n">
        <v>-2404273.62</v>
      </c>
      <c r="FF44" s="6" t="n">
        <v>-1932847.42</v>
      </c>
      <c r="FG44" s="6" t="n">
        <v>-628568.27</v>
      </c>
      <c r="FH44" s="6" t="n">
        <v>-1604592.23</v>
      </c>
      <c r="FI44" s="6" t="n">
        <v>0</v>
      </c>
      <c r="FJ44" s="6" t="n">
        <v>0</v>
      </c>
      <c r="FK44" s="6" t="n">
        <v>0</v>
      </c>
      <c r="FL44" s="6" t="n">
        <v>0</v>
      </c>
      <c r="FM44" s="6" t="n">
        <v>0</v>
      </c>
      <c r="FN44" s="6" t="n">
        <v>0</v>
      </c>
      <c r="FO44" s="6" t="n">
        <v>0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13717220</v>
      </c>
      <c r="HC44" s="6" t="n">
        <v>-374106</v>
      </c>
      <c r="HD44" s="6" t="n">
        <v>748212</v>
      </c>
      <c r="HE44" s="6" t="n">
        <v>124702</v>
      </c>
      <c r="HF44" s="6" t="n">
        <v>-3990464</v>
      </c>
      <c r="HG44" s="6" t="n">
        <v>-3990464</v>
      </c>
      <c r="HH44" s="6" t="n">
        <v>-5611590</v>
      </c>
      <c r="HI44" s="6" t="n">
        <v>-623510</v>
      </c>
      <c r="HJ44" s="6" t="n">
        <v>-498808</v>
      </c>
      <c r="HK44" s="6" t="n">
        <v>6983312</v>
      </c>
      <c r="HL44" s="6" t="n">
        <v>3491656</v>
      </c>
      <c r="HM44" s="6" t="n">
        <v>3242252</v>
      </c>
      <c r="HN44" s="6" t="n">
        <v>748212</v>
      </c>
      <c r="HO44" s="6" t="n">
        <v>-1371722</v>
      </c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2.36315378838543E-005</v>
      </c>
      <c r="HE48" s="6" t="n">
        <v>-6.42776110063199E-006</v>
      </c>
      <c r="HF48" s="6" t="n">
        <v>0</v>
      </c>
      <c r="HG48" s="6" t="n">
        <v>-2.0223910277793E-005</v>
      </c>
      <c r="HH48" s="6" t="n">
        <v>0.000121132666389916</v>
      </c>
      <c r="HI48" s="6" t="n">
        <v>-8.80660765903802E-005</v>
      </c>
      <c r="HJ48" s="6" t="n">
        <v>4.66539521535251E-005</v>
      </c>
      <c r="HK48" s="6" t="n">
        <v>2.51627176909705E-005</v>
      </c>
      <c r="HL48" s="6" t="n">
        <v>0</v>
      </c>
      <c r="HM48" s="6" t="n">
        <v>6.25963988611783E-006</v>
      </c>
      <c r="HN48" s="6" t="n">
        <v>1.24822891228735E-005</v>
      </c>
      <c r="HO48" s="6" t="n">
        <v>0</v>
      </c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8070.4</v>
      </c>
      <c r="CP49" s="6" t="n">
        <v>-12665.2294987366</v>
      </c>
      <c r="CQ49" s="6" t="n">
        <v>-1095.73589477445</v>
      </c>
      <c r="CR49" s="6" t="n">
        <v>1496.79319914693</v>
      </c>
      <c r="CS49" s="6" t="n">
        <v>-199.523117414883</v>
      </c>
      <c r="CT49" s="6" t="n">
        <v>-1207.94307204522</v>
      </c>
      <c r="CU49" s="6" t="n">
        <v>-662.39756465639</v>
      </c>
      <c r="CV49" s="6" t="n">
        <v>-1295.53310195727</v>
      </c>
      <c r="CW49" s="6" t="n">
        <v>-1921.71968547551</v>
      </c>
      <c r="CX49" s="6" t="n">
        <v>522.810572747758</v>
      </c>
      <c r="CY49" s="6" t="n">
        <v>0.926286575715494</v>
      </c>
      <c r="CZ49" s="6" t="n">
        <v>-1574.22968797031</v>
      </c>
      <c r="DA49" s="6" t="n">
        <v>-1661.22045390171</v>
      </c>
      <c r="DB49" s="6" t="n">
        <v>429.458205713636</v>
      </c>
      <c r="DC49" s="6" t="n">
        <v>68.5296135096851</v>
      </c>
      <c r="DD49" s="6" t="n">
        <v>-563.424949528095</v>
      </c>
      <c r="DE49" s="6" t="n">
        <v>1353.40582651965</v>
      </c>
      <c r="DF49" s="6" t="n">
        <v>1665.43342290128</v>
      </c>
      <c r="DG49" s="6" t="n">
        <v>324.711479102632</v>
      </c>
      <c r="DH49" s="6" t="n">
        <v>717.686250994297</v>
      </c>
      <c r="DI49" s="6" t="n">
        <v>1304.44940823548</v>
      </c>
      <c r="DJ49" s="6" t="n">
        <v>-4639.19245370427</v>
      </c>
      <c r="DK49" s="6" t="n">
        <v>-411.417218647281</v>
      </c>
      <c r="DL49" s="6" t="n">
        <v>144.817901884422</v>
      </c>
      <c r="DM49" s="6" t="n">
        <v>103.45501073484</v>
      </c>
      <c r="DN49" s="6" t="n">
        <v>-700.632263573929</v>
      </c>
      <c r="DO49" s="6" t="n">
        <v>-795.452719383957</v>
      </c>
      <c r="DP49" s="6" t="n">
        <v>415.813824793215</v>
      </c>
      <c r="DQ49" s="6" t="n">
        <v>2600.62963305931</v>
      </c>
      <c r="DR49" s="6" t="n">
        <v>245.273366507687</v>
      </c>
      <c r="DS49" s="6" t="n">
        <v>-1077.88160048043</v>
      </c>
      <c r="DT49" s="6" t="n">
        <v>3853.0960305825</v>
      </c>
      <c r="DU49" s="6" t="n">
        <v>30.6814255821446</v>
      </c>
      <c r="DV49" s="6" t="n">
        <v>490.902641782563</v>
      </c>
      <c r="DW49" s="6" t="n">
        <v>458.984296014087</v>
      </c>
      <c r="DX49" s="6" t="n">
        <v>-471.494497875441</v>
      </c>
      <c r="DY49" s="6" t="n">
        <v>-99.6155726203433</v>
      </c>
      <c r="DZ49" s="6" t="n">
        <v>250.664369493177</v>
      </c>
      <c r="EA49" s="6" t="n">
        <v>106.233612697104</v>
      </c>
      <c r="EB49" s="6" t="n">
        <v>-94.1038010094726</v>
      </c>
      <c r="EC49" s="6" t="n">
        <v>-839.891004938068</v>
      </c>
      <c r="ED49" s="6" t="n">
        <v>102.81508561476</v>
      </c>
      <c r="EE49" s="6" t="n">
        <v>-62.5260018559111</v>
      </c>
      <c r="EF49" s="6" t="n">
        <v>-89.2831079443076</v>
      </c>
      <c r="EG49" s="6" t="n">
        <v>230.277600608062</v>
      </c>
      <c r="EH49" s="6" t="n">
        <v>401.437026185426</v>
      </c>
      <c r="EI49" s="6" t="n">
        <v>855.814364026692</v>
      </c>
      <c r="EJ49" s="6" t="n">
        <v>-78.1994122862543</v>
      </c>
      <c r="EK49" s="6" t="n">
        <v>-693.904437910935</v>
      </c>
      <c r="EL49" s="6" t="n">
        <v>-841.336362436648</v>
      </c>
      <c r="EM49" s="6" t="n">
        <v>-116.487640176607</v>
      </c>
      <c r="EN49" s="6" t="n">
        <v>8.33850403903671</v>
      </c>
      <c r="EO49" s="6" t="n">
        <v>1394.99206753966</v>
      </c>
      <c r="EP49" s="6" t="n">
        <v>1338.30951490156</v>
      </c>
      <c r="EQ49" s="6" t="n">
        <v>-411.058498353055</v>
      </c>
      <c r="ER49" s="6" t="n">
        <v>265.051851844031</v>
      </c>
      <c r="ES49" s="6" t="n">
        <v>-1696.18810047963</v>
      </c>
      <c r="ET49" s="6" t="n">
        <v>-783.223632433013</v>
      </c>
      <c r="EU49" s="6" t="n">
        <v>0</v>
      </c>
      <c r="EV49" s="6" t="n">
        <v>0</v>
      </c>
      <c r="EW49" s="6" t="n">
        <v>0</v>
      </c>
      <c r="EX49" s="6" t="n">
        <v>0</v>
      </c>
      <c r="EY49" s="6" t="n">
        <v>0</v>
      </c>
      <c r="EZ49" s="6" t="n">
        <v>0</v>
      </c>
      <c r="FA49" s="6" t="n">
        <v>0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-56566.38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-265800.72</v>
      </c>
      <c r="BR52" s="6" t="n">
        <v>0</v>
      </c>
      <c r="BS52" s="6" t="n">
        <v>356732.56</v>
      </c>
      <c r="BT52" s="6" t="n">
        <v>258805.97</v>
      </c>
      <c r="BU52" s="6" t="n">
        <v>132900.36</v>
      </c>
      <c r="BV52" s="6" t="n">
        <v>-13989.51</v>
      </c>
      <c r="BW52" s="6" t="n">
        <v>860354.99</v>
      </c>
      <c r="BX52" s="6" t="n">
        <v>-461653.9</v>
      </c>
      <c r="BY52" s="6" t="n">
        <v>573569.99</v>
      </c>
      <c r="BZ52" s="6" t="n">
        <v>398701.09</v>
      </c>
      <c r="CA52" s="6" t="n">
        <v>566575.24</v>
      </c>
      <c r="CB52" s="6" t="n">
        <v>-335748.29</v>
      </c>
      <c r="CC52" s="6" t="n">
        <v>-391706.34</v>
      </c>
      <c r="CD52" s="6" t="n">
        <v>-209842.68</v>
      </c>
      <c r="CE52" s="6" t="n">
        <v>-293779.75</v>
      </c>
      <c r="CF52" s="6" t="n">
        <v>-405695.85</v>
      </c>
      <c r="CG52" s="6" t="n">
        <v>-258805.97</v>
      </c>
      <c r="CH52" s="6" t="n">
        <v>-370722.07</v>
      </c>
      <c r="CI52" s="6" t="n">
        <v>-237821.7</v>
      </c>
      <c r="CJ52" s="6" t="n">
        <v>90931.83</v>
      </c>
      <c r="CK52" s="6" t="n">
        <v>-251811.22</v>
      </c>
      <c r="CL52" s="6" t="n">
        <v>69947.56</v>
      </c>
      <c r="CM52" s="6" t="n">
        <v>188858.41</v>
      </c>
      <c r="CN52" s="6" t="n">
        <v>-758325.83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4006415.63</v>
      </c>
      <c r="BR53" s="186" t="n">
        <v>-4667700.058196</v>
      </c>
      <c r="BS53" s="186" t="n">
        <v>887513.32532</v>
      </c>
      <c r="BT53" s="186" t="n">
        <v>643882.211506667</v>
      </c>
      <c r="BU53" s="186" t="n">
        <v>330642.213746667</v>
      </c>
      <c r="BV53" s="186" t="n">
        <v>-34804.4419733336</v>
      </c>
      <c r="BW53" s="186" t="n">
        <v>2140473.30636</v>
      </c>
      <c r="BX53" s="186" t="n">
        <v>-1148546.65512</v>
      </c>
      <c r="BY53" s="186" t="n">
        <v>1426982.20090667</v>
      </c>
      <c r="BZ53" s="186" t="n">
        <v>991926.65124</v>
      </c>
      <c r="CA53" s="186" t="n">
        <v>1409579.98492</v>
      </c>
      <c r="CB53" s="186" t="n">
        <v>-835306.65736</v>
      </c>
      <c r="CC53" s="186" t="n">
        <v>-974524.435253333</v>
      </c>
      <c r="CD53" s="186" t="n">
        <v>-522066.6596</v>
      </c>
      <c r="CE53" s="186" t="n">
        <v>-730893.32144</v>
      </c>
      <c r="CF53" s="186" t="n">
        <v>-1009328.87722667</v>
      </c>
      <c r="CG53" s="186" t="n">
        <v>-643882.211506667</v>
      </c>
      <c r="CH53" s="186" t="n">
        <v>-922317.767293334</v>
      </c>
      <c r="CI53" s="186" t="n">
        <v>-591675.543546666</v>
      </c>
      <c r="CJ53" s="186" t="n">
        <v>226228.887826666</v>
      </c>
      <c r="CK53" s="186" t="n">
        <v>-626479.99552</v>
      </c>
      <c r="CL53" s="186" t="n">
        <v>174022.219866667</v>
      </c>
      <c r="CM53" s="186" t="n">
        <v>469859.99164</v>
      </c>
      <c r="CN53" s="186" t="n">
        <v>3570743.12277333</v>
      </c>
      <c r="CO53" s="186" t="n">
        <v>-696137.182546667</v>
      </c>
      <c r="CP53" s="186" t="n">
        <v>-309851.682578737</v>
      </c>
      <c r="CQ53" s="186" t="n">
        <v>1810083.91802523</v>
      </c>
      <c r="CR53" s="186" t="n">
        <v>-1234060.87185419</v>
      </c>
      <c r="CS53" s="186" t="n">
        <v>-584261.591917415</v>
      </c>
      <c r="CT53" s="186" t="n">
        <v>-595389.570378712</v>
      </c>
      <c r="CU53" s="186" t="n">
        <v>65170.2259153432</v>
      </c>
      <c r="CV53" s="186" t="n">
        <v>-237617.77123529</v>
      </c>
      <c r="CW53" s="186" t="n">
        <v>171943.926941191</v>
      </c>
      <c r="CX53" s="186" t="n">
        <v>312805.768106082</v>
      </c>
      <c r="CY53" s="186" t="n">
        <v>261643.404219908</v>
      </c>
      <c r="CZ53" s="186" t="n">
        <v>390541.347138697</v>
      </c>
      <c r="DA53" s="186" t="n">
        <v>-245292.314267235</v>
      </c>
      <c r="DB53" s="186" t="n">
        <v>-87286.4592876199</v>
      </c>
      <c r="DC53" s="186" t="n">
        <v>68.5296135096851</v>
      </c>
      <c r="DD53" s="186" t="n">
        <v>-230133.599136195</v>
      </c>
      <c r="DE53" s="186" t="n">
        <v>-265353.120066814</v>
      </c>
      <c r="DF53" s="186" t="n">
        <v>-94551.477817099</v>
      </c>
      <c r="DG53" s="186" t="n">
        <v>213014.725799103</v>
      </c>
      <c r="DH53" s="186" t="n">
        <v>85118.4855843273</v>
      </c>
      <c r="DI53" s="186" t="n">
        <v>77265.1688082362</v>
      </c>
      <c r="DJ53" s="186" t="n">
        <v>-132928.407440371</v>
      </c>
      <c r="DK53" s="186" t="n">
        <v>-52739.9128053136</v>
      </c>
      <c r="DL53" s="186" t="n">
        <v>153754.27268855</v>
      </c>
      <c r="DM53" s="186" t="n">
        <v>-221026.639242598</v>
      </c>
      <c r="DN53" s="186" t="n">
        <v>-139117.943170241</v>
      </c>
      <c r="DO53" s="186" t="n">
        <v>9332.64320061534</v>
      </c>
      <c r="DP53" s="186" t="n">
        <v>84816.6131581272</v>
      </c>
      <c r="DQ53" s="186" t="n">
        <v>-95304.297593607</v>
      </c>
      <c r="DR53" s="186" t="n">
        <v>177486.951966508</v>
      </c>
      <c r="DS53" s="186" t="n">
        <v>113707.205492853</v>
      </c>
      <c r="DT53" s="186" t="n">
        <v>130454.295030583</v>
      </c>
      <c r="DU53" s="186" t="n">
        <v>211032.679758915</v>
      </c>
      <c r="DV53" s="186" t="n">
        <v>-142990.456224885</v>
      </c>
      <c r="DW53" s="186" t="n">
        <v>76419.7036960139</v>
      </c>
      <c r="DX53" s="186" t="n">
        <v>1178642.10982213</v>
      </c>
      <c r="DY53" s="186" t="n">
        <v>241356.121747379</v>
      </c>
      <c r="DZ53" s="186" t="n">
        <v>211252.662702827</v>
      </c>
      <c r="EA53" s="186" t="n">
        <v>106.233612697104</v>
      </c>
      <c r="EB53" s="186" t="n">
        <v>-870205.133134343</v>
      </c>
      <c r="EC53" s="186" t="n">
        <v>-887213.374658271</v>
      </c>
      <c r="ED53" s="186" t="n">
        <v>-23529.4087277179</v>
      </c>
      <c r="EE53" s="186" t="n">
        <v>133290.73694481</v>
      </c>
      <c r="EF53" s="186" t="n">
        <v>74183.4203053885</v>
      </c>
      <c r="EG53" s="186" t="n">
        <v>946241.112520608</v>
      </c>
      <c r="EH53" s="186" t="n">
        <v>313641.404786185</v>
      </c>
      <c r="EI53" s="186" t="n">
        <v>-190568.611489306</v>
      </c>
      <c r="EJ53" s="186" t="n">
        <v>765619.514001047</v>
      </c>
      <c r="EK53" s="186" t="n">
        <v>-157313.88831791</v>
      </c>
      <c r="EL53" s="186" t="n">
        <v>-1684497.5066691</v>
      </c>
      <c r="EM53" s="186" t="n">
        <v>-15308.631520176</v>
      </c>
      <c r="EN53" s="186" t="n">
        <v>54024.8500773723</v>
      </c>
      <c r="EO53" s="186" t="n">
        <v>-42493.4235857943</v>
      </c>
      <c r="EP53" s="186" t="n">
        <v>524109.736674902</v>
      </c>
      <c r="EQ53" s="186" t="n">
        <v>-514742.405725019</v>
      </c>
      <c r="ER53" s="186" t="n">
        <v>1017215.16085184</v>
      </c>
      <c r="ES53" s="186" t="n">
        <v>2643441.35187285</v>
      </c>
      <c r="ET53" s="186" t="n">
        <v>-331438.045525765</v>
      </c>
      <c r="EU53" s="186" t="n">
        <v>2697344.1</v>
      </c>
      <c r="EV53" s="186" t="n">
        <v>1979795.462</v>
      </c>
      <c r="EW53" s="186" t="n">
        <v>-2192679.72</v>
      </c>
      <c r="EX53" s="186" t="n">
        <v>17402.22</v>
      </c>
      <c r="EY53" s="186" t="n">
        <v>-996622.060000001</v>
      </c>
      <c r="EZ53" s="186" t="n">
        <v>-1555706.46</v>
      </c>
      <c r="FA53" s="186" t="n">
        <v>-1225708.12</v>
      </c>
      <c r="FB53" s="186" t="n">
        <v>1052851.85</v>
      </c>
      <c r="FC53" s="186" t="n">
        <v>2247131.55</v>
      </c>
      <c r="FD53" s="186" t="n">
        <v>1601719.044128</v>
      </c>
      <c r="FE53" s="186" t="n">
        <v>-2404273.62</v>
      </c>
      <c r="FF53" s="186" t="n">
        <v>-1932847.42</v>
      </c>
      <c r="FG53" s="186" t="n">
        <v>-628568.27</v>
      </c>
      <c r="FH53" s="186" t="n">
        <v>-1604592.23</v>
      </c>
      <c r="FI53" s="186" t="n">
        <v>0</v>
      </c>
      <c r="FJ53" s="186" t="n">
        <v>0</v>
      </c>
      <c r="FK53" s="186" t="n">
        <v>0</v>
      </c>
      <c r="FL53" s="186" t="n">
        <v>0</v>
      </c>
      <c r="FM53" s="186" t="n">
        <v>0</v>
      </c>
      <c r="FN53" s="186" t="n">
        <v>0</v>
      </c>
      <c r="FO53" s="186" t="n">
        <v>0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93204.7679999992</v>
      </c>
      <c r="HA53" s="186" t="n">
        <v>0</v>
      </c>
      <c r="HB53" s="186" t="n">
        <v>13717220</v>
      </c>
      <c r="HC53" s="186" t="n">
        <v>-374106</v>
      </c>
      <c r="HD53" s="186" t="n">
        <v>748212.000023632</v>
      </c>
      <c r="HE53" s="186" t="n">
        <v>124701.999993572</v>
      </c>
      <c r="HF53" s="186" t="n">
        <v>-3990464</v>
      </c>
      <c r="HG53" s="186" t="n">
        <v>-3990464.00002022</v>
      </c>
      <c r="HH53" s="186" t="n">
        <v>-5611589.99987887</v>
      </c>
      <c r="HI53" s="186" t="n">
        <v>-353433.535688062</v>
      </c>
      <c r="HJ53" s="186" t="n">
        <v>-464407.999953346</v>
      </c>
      <c r="HK53" s="186" t="n">
        <v>6983312.00002516</v>
      </c>
      <c r="HL53" s="186" t="n">
        <v>3491656</v>
      </c>
      <c r="HM53" s="186" t="n">
        <v>3242252.00000626</v>
      </c>
      <c r="HN53" s="186" t="n">
        <v>35148212.0000125</v>
      </c>
      <c r="HO53" s="186" t="n">
        <v>-1371722</v>
      </c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-8.23007439976209E-010</v>
      </c>
      <c r="EO72" s="186" t="n">
        <v>6.39829522697255E-010</v>
      </c>
      <c r="EP72" s="186" t="n">
        <v>8.58420889926492E-010</v>
      </c>
      <c r="EQ72" s="186" t="n">
        <v>-1.71894498635083E-010</v>
      </c>
      <c r="ER72" s="186" t="n">
        <v>4.6429704525508E-010</v>
      </c>
      <c r="ES72" s="186" t="n">
        <v>-738793.999999999</v>
      </c>
      <c r="ET72" s="186" t="n">
        <v>3.20596882374957E-011</v>
      </c>
      <c r="EU72" s="186" t="n">
        <v>-4.07453626394272E-010</v>
      </c>
      <c r="EV72" s="186" t="n">
        <v>-4.76575223729014E-010</v>
      </c>
      <c r="EW72" s="186" t="n">
        <v>-1.60071067512035E-010</v>
      </c>
      <c r="EX72" s="186" t="n">
        <v>4.91127138957381E-011</v>
      </c>
      <c r="EY72" s="186" t="n">
        <v>8433829.33173266</v>
      </c>
      <c r="EZ72" s="186" t="n">
        <v>1.52795109897852E-010</v>
      </c>
      <c r="FA72" s="186" t="n">
        <v>-7.3305272962898E-010</v>
      </c>
      <c r="FB72" s="186" t="n">
        <v>-3.38332029059529E-010</v>
      </c>
      <c r="FC72" s="186" t="n">
        <v>5.23868948221207E-010</v>
      </c>
      <c r="FD72" s="186" t="n">
        <v>-7.23957782611251E-010</v>
      </c>
      <c r="FE72" s="186" t="n">
        <v>7.20319803804159E-010</v>
      </c>
      <c r="FF72" s="186" t="n">
        <v>-5.59339241590351E-010</v>
      </c>
      <c r="FG72" s="186" t="n">
        <v>7.83984432928264E-010</v>
      </c>
      <c r="FH72" s="186" t="n">
        <v>5.25687937624753E-010</v>
      </c>
      <c r="FI72" s="186" t="n">
        <v>3.49245965480804E-010</v>
      </c>
      <c r="FJ72" s="186" t="n">
        <v>-6.02085492573679E-010</v>
      </c>
      <c r="FK72" s="186" t="n">
        <v>-7.96717358753085E-010</v>
      </c>
      <c r="FL72" s="186" t="n">
        <v>2.29192664846778E-010</v>
      </c>
      <c r="FM72" s="186" t="n">
        <v>-2.11002770811319E-010</v>
      </c>
      <c r="FN72" s="186" t="n">
        <v>8.00355337560177E-010</v>
      </c>
      <c r="FO72" s="186" t="n">
        <v>-1.30967237055302E-010</v>
      </c>
      <c r="FP72" s="186" t="n">
        <v>1.32786226458848E-010</v>
      </c>
      <c r="FQ72" s="186" t="n">
        <v>4.18367562815547E-010</v>
      </c>
      <c r="FR72" s="186" t="n">
        <v>-2.25554686039686E-010</v>
      </c>
      <c r="FS72" s="186" t="n">
        <v>-7.23957782611251E-010</v>
      </c>
      <c r="FT72" s="186" t="n">
        <v>0</v>
      </c>
      <c r="FU72" s="186" t="n">
        <v>1.14937392936554E-010</v>
      </c>
      <c r="FV72" s="186" t="n">
        <v>-3.45607986673713E-011</v>
      </c>
      <c r="FW72" s="186" t="n">
        <v>6.63931132294238E-010</v>
      </c>
      <c r="FX72" s="186" t="n">
        <v>7.12589098839089E-010</v>
      </c>
      <c r="FY72" s="186" t="n">
        <v>4.37466951552779E-010</v>
      </c>
      <c r="FZ72" s="186" t="n">
        <v>-7.45785655453801E-010</v>
      </c>
      <c r="GA72" s="186" t="n">
        <v>7.25549398339354E-010</v>
      </c>
      <c r="GB72" s="186" t="n">
        <v>4.04725142288953E-010</v>
      </c>
      <c r="GC72" s="186" t="n">
        <v>-9.02218744158745E-010</v>
      </c>
      <c r="GD72" s="186" t="n">
        <v>8.9130480773747E-010</v>
      </c>
      <c r="GE72" s="186" t="n">
        <v>-1.60071067512035E-010</v>
      </c>
      <c r="GF72" s="186" t="n">
        <v>8.20818968350068E-010</v>
      </c>
      <c r="GG72" s="186" t="n">
        <v>-1.89629645319656E-010</v>
      </c>
      <c r="GH72" s="186" t="n">
        <v>3.45607986673713E-010</v>
      </c>
      <c r="GI72" s="186" t="n">
        <v>9.24046617001295E-010</v>
      </c>
      <c r="GJ72" s="186" t="n">
        <v>-6.91215973347426E-010</v>
      </c>
      <c r="GK72" s="186" t="n">
        <v>-4.40195435658097E-010</v>
      </c>
      <c r="GL72" s="186" t="n">
        <v>-2.68300937023014E-010</v>
      </c>
      <c r="GM72" s="186" t="n">
        <v>2.91038304567337E-010</v>
      </c>
      <c r="GN72" s="186" t="n">
        <v>2.42380338022485E-010</v>
      </c>
      <c r="GO72" s="186" t="n">
        <v>5.67524693906307E-010</v>
      </c>
      <c r="GP72" s="186" t="n">
        <v>-3.87444742955267E-010</v>
      </c>
      <c r="GQ72" s="186" t="n">
        <v>-8.34916136227548E-010</v>
      </c>
      <c r="GR72" s="186" t="n">
        <v>5.69343683309853E-010</v>
      </c>
      <c r="GS72" s="186" t="n">
        <v>7.09860614733771E-010</v>
      </c>
      <c r="GT72" s="186" t="n">
        <v>5.49334799870849E-010</v>
      </c>
      <c r="GU72" s="186" t="n">
        <v>-4.98403096571565E-010</v>
      </c>
      <c r="GV72" s="186" t="n">
        <v>-8.00355337560177E-011</v>
      </c>
      <c r="GW72" s="186" t="n">
        <v>-1.16415321826935E-010</v>
      </c>
      <c r="GX72" s="186" t="n">
        <v>-6.07542460784316E-010</v>
      </c>
      <c r="GY72" s="186" t="n">
        <v>-3.21961124427617E-010</v>
      </c>
      <c r="GZ72" s="186" t="n">
        <v>6.3664629124105E-010</v>
      </c>
      <c r="HA72" s="186" t="n">
        <v>-3.45607986673713E-011</v>
      </c>
      <c r="HB72" s="186" t="n">
        <v>5.91171556152403E-012</v>
      </c>
      <c r="HC72" s="186" t="n">
        <v>5.85714587941766E-010</v>
      </c>
      <c r="HD72" s="186" t="n">
        <v>9.64064383879304E-011</v>
      </c>
      <c r="HE72" s="186" t="n">
        <v>-9.24956111703068E-010</v>
      </c>
      <c r="HF72" s="186" t="n">
        <v>3.63797880709171E-012</v>
      </c>
      <c r="HG72" s="186" t="n">
        <v>-4.43833414465189E-010</v>
      </c>
      <c r="HH72" s="186" t="n">
        <v>0</v>
      </c>
      <c r="HI72" s="186" t="n">
        <v>269193.480816945</v>
      </c>
      <c r="HJ72" s="186" t="n">
        <v>-8.25821189209819E-010</v>
      </c>
      <c r="HK72" s="186" t="n">
        <v>6.34827301837504E-010</v>
      </c>
      <c r="HL72" s="186" t="n">
        <v>-9.14951669983566E-010</v>
      </c>
      <c r="HM72" s="186" t="n">
        <v>5.67524693906307E-010</v>
      </c>
      <c r="HN72" s="186" t="n">
        <v>3.16731529892422E-010</v>
      </c>
      <c r="HO72" s="186" t="n">
        <v>-7.02129909768701E-010</v>
      </c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3450.72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-508990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-279919.187280159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-3700000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627.5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2</v>
      </c>
      <c r="EP76" s="186" t="n">
        <v>3.5</v>
      </c>
      <c r="EQ76" s="186" t="n">
        <v>2</v>
      </c>
      <c r="ER76" s="186" t="n">
        <v>13</v>
      </c>
      <c r="ES76" s="186" t="n">
        <v>9</v>
      </c>
      <c r="ET76" s="186" t="n">
        <v>82.5</v>
      </c>
      <c r="EU76" s="186" t="n">
        <v>82</v>
      </c>
      <c r="EV76" s="186" t="n">
        <v>84</v>
      </c>
      <c r="EW76" s="186" t="n">
        <v>89</v>
      </c>
      <c r="EX76" s="186" t="n">
        <v>260.5</v>
      </c>
      <c r="EY76" s="186" t="n">
        <v>386.5</v>
      </c>
      <c r="EZ76" s="186" t="n">
        <v>104</v>
      </c>
      <c r="FA76" s="186" t="n">
        <v>141</v>
      </c>
      <c r="FB76" s="186" t="n">
        <v>-96.5</v>
      </c>
      <c r="FC76" s="186" t="n">
        <v>350.5</v>
      </c>
      <c r="FD76" s="186" t="n">
        <v>403</v>
      </c>
      <c r="FE76" s="186" t="n">
        <v>133.5</v>
      </c>
      <c r="FF76" s="186" t="n">
        <v>-14.5</v>
      </c>
      <c r="FG76" s="186" t="n">
        <v>266.5</v>
      </c>
      <c r="FH76" s="186" t="n">
        <v>132.5</v>
      </c>
      <c r="FI76" s="186" t="n">
        <v>390.5</v>
      </c>
      <c r="FJ76" s="186" t="n">
        <v>126.5</v>
      </c>
      <c r="FK76" s="186" t="n">
        <v>117</v>
      </c>
      <c r="FL76" s="186" t="n">
        <v>140.5</v>
      </c>
      <c r="FM76" s="186" t="n">
        <v>130</v>
      </c>
      <c r="FN76" s="186" t="n">
        <v>417.5</v>
      </c>
      <c r="FO76" s="186" t="n">
        <v>140</v>
      </c>
      <c r="FP76" s="186" t="n">
        <v>134</v>
      </c>
      <c r="FQ76" s="186" t="n">
        <v>135.5</v>
      </c>
      <c r="FR76" s="186" t="n">
        <v>134</v>
      </c>
      <c r="FS76" s="186" t="n">
        <v>525</v>
      </c>
      <c r="FT76" s="186" t="n">
        <v>0</v>
      </c>
      <c r="FU76" s="186" t="n">
        <v>139</v>
      </c>
      <c r="FV76" s="186" t="n">
        <v>196.5</v>
      </c>
      <c r="FW76" s="186" t="n">
        <v>194.5</v>
      </c>
      <c r="FX76" s="186" t="n">
        <v>573.5</v>
      </c>
      <c r="FY76" s="186" t="n">
        <v>191.5</v>
      </c>
      <c r="FZ76" s="186" t="n">
        <v>0</v>
      </c>
      <c r="GA76" s="186" t="n">
        <v>0</v>
      </c>
      <c r="GB76" s="186" t="n">
        <v>0</v>
      </c>
      <c r="GC76" s="186" t="n">
        <v>0</v>
      </c>
      <c r="GD76" s="186" t="n">
        <v>0</v>
      </c>
      <c r="GE76" s="186" t="n">
        <v>0</v>
      </c>
      <c r="GF76" s="186" t="n">
        <v>0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-279919.187280159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3450.72</v>
      </c>
      <c r="CW77" s="186" t="n">
        <v>0</v>
      </c>
      <c r="CX77" s="186" t="n">
        <v>0</v>
      </c>
      <c r="CY77" s="186" t="n">
        <v>0</v>
      </c>
      <c r="CZ77" s="186" t="n">
        <v>-3562893</v>
      </c>
      <c r="DA77" s="186" t="n">
        <v>0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-508990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627.5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-8.23007439976209E-010</v>
      </c>
      <c r="EO77" s="186" t="n">
        <v>2.00000000063983</v>
      </c>
      <c r="EP77" s="186" t="n">
        <v>3.50000000085842</v>
      </c>
      <c r="EQ77" s="186" t="n">
        <v>1.99999999982811</v>
      </c>
      <c r="ER77" s="186" t="n">
        <v>13.0000000004643</v>
      </c>
      <c r="ES77" s="186" t="n">
        <v>-738784.999999999</v>
      </c>
      <c r="ET77" s="186" t="n">
        <v>82.5000000000321</v>
      </c>
      <c r="EU77" s="186" t="n">
        <v>81.9999999995926</v>
      </c>
      <c r="EV77" s="186" t="n">
        <v>83.9999999995234</v>
      </c>
      <c r="EW77" s="186" t="n">
        <v>88.9999999998399</v>
      </c>
      <c r="EX77" s="186" t="n">
        <v>260.500000000049</v>
      </c>
      <c r="EY77" s="186" t="n">
        <v>8434215.83173266</v>
      </c>
      <c r="EZ77" s="186" t="n">
        <v>104.000000000153</v>
      </c>
      <c r="FA77" s="186" t="n">
        <v>140.999999999267</v>
      </c>
      <c r="FB77" s="186" t="n">
        <v>-96.5000000003383</v>
      </c>
      <c r="FC77" s="186" t="n">
        <v>350.500000000524</v>
      </c>
      <c r="FD77" s="186" t="n">
        <v>402.999999999276</v>
      </c>
      <c r="FE77" s="186" t="n">
        <v>133.50000000072</v>
      </c>
      <c r="FF77" s="186" t="n">
        <v>-14.5000000005593</v>
      </c>
      <c r="FG77" s="186" t="n">
        <v>266.500000000784</v>
      </c>
      <c r="FH77" s="186" t="n">
        <v>132.500000000526</v>
      </c>
      <c r="FI77" s="186" t="n">
        <v>390.500000000349</v>
      </c>
      <c r="FJ77" s="186" t="n">
        <v>126.499999999398</v>
      </c>
      <c r="FK77" s="186" t="n">
        <v>116.999999999203</v>
      </c>
      <c r="FL77" s="186" t="n">
        <v>140.500000000229</v>
      </c>
      <c r="FM77" s="186" t="n">
        <v>129.999999999789</v>
      </c>
      <c r="FN77" s="186" t="n">
        <v>417.5000000008</v>
      </c>
      <c r="FO77" s="186" t="n">
        <v>139.999999999869</v>
      </c>
      <c r="FP77" s="186" t="n">
        <v>134.000000000133</v>
      </c>
      <c r="FQ77" s="186" t="n">
        <v>135.500000000418</v>
      </c>
      <c r="FR77" s="186" t="n">
        <v>133.999999999774</v>
      </c>
      <c r="FS77" s="186" t="n">
        <v>524.999999999276</v>
      </c>
      <c r="FT77" s="186" t="n">
        <v>0</v>
      </c>
      <c r="FU77" s="186" t="n">
        <v>139.000000000115</v>
      </c>
      <c r="FV77" s="186" t="n">
        <v>196.499999999965</v>
      </c>
      <c r="FW77" s="186" t="n">
        <v>194.500000000664</v>
      </c>
      <c r="FX77" s="186" t="n">
        <v>573.500000000713</v>
      </c>
      <c r="FY77" s="186" t="n">
        <v>191.500000000437</v>
      </c>
      <c r="FZ77" s="186" t="n">
        <v>-7.45785655453801E-010</v>
      </c>
      <c r="GA77" s="186" t="n">
        <v>7.25549398339354E-010</v>
      </c>
      <c r="GB77" s="186" t="n">
        <v>4.04725142288953E-010</v>
      </c>
      <c r="GC77" s="186" t="n">
        <v>-9.02218744158745E-010</v>
      </c>
      <c r="GD77" s="186" t="n">
        <v>8.9130480773747E-010</v>
      </c>
      <c r="GE77" s="186" t="n">
        <v>-1.60071067512035E-010</v>
      </c>
      <c r="GF77" s="186" t="n">
        <v>8.20818968350068E-010</v>
      </c>
      <c r="GG77" s="186" t="n">
        <v>-1.89629645319656E-010</v>
      </c>
      <c r="GH77" s="186" t="n">
        <v>3.45607986673713E-010</v>
      </c>
      <c r="GI77" s="186" t="n">
        <v>9.24046617001295E-010</v>
      </c>
      <c r="GJ77" s="186" t="n">
        <v>-6.91215973347426E-010</v>
      </c>
      <c r="GK77" s="186" t="n">
        <v>-4.40195435658097E-010</v>
      </c>
      <c r="GL77" s="186" t="n">
        <v>-2.68300937023014E-010</v>
      </c>
      <c r="GM77" s="186" t="n">
        <v>2.91038304567337E-010</v>
      </c>
      <c r="GN77" s="186" t="n">
        <v>2.42380338022485E-010</v>
      </c>
      <c r="GO77" s="186" t="n">
        <v>5.67524693906307E-010</v>
      </c>
      <c r="GP77" s="186" t="n">
        <v>-3.87444742955267E-010</v>
      </c>
      <c r="GQ77" s="186" t="n">
        <v>-8.34916136227548E-010</v>
      </c>
      <c r="GR77" s="186" t="n">
        <v>5.69343683309853E-010</v>
      </c>
      <c r="GS77" s="186" t="n">
        <v>7.09860614733771E-010</v>
      </c>
      <c r="GT77" s="186" t="n">
        <v>5.49334799870849E-010</v>
      </c>
      <c r="GU77" s="186" t="n">
        <v>-4.98403096571565E-010</v>
      </c>
      <c r="GV77" s="186" t="n">
        <v>-8.00355337560177E-011</v>
      </c>
      <c r="GW77" s="186" t="n">
        <v>-1.16415321826935E-010</v>
      </c>
      <c r="GX77" s="186" t="n">
        <v>-6.07542460784316E-010</v>
      </c>
      <c r="GY77" s="186" t="n">
        <v>-3.21961124427617E-010</v>
      </c>
      <c r="GZ77" s="186" t="n">
        <v>6.3664629124105E-010</v>
      </c>
      <c r="HA77" s="186" t="n">
        <v>-3.45607986673713E-011</v>
      </c>
      <c r="HB77" s="186" t="n">
        <v>5.91171556152403E-012</v>
      </c>
      <c r="HC77" s="186" t="n">
        <v>5.85714587941766E-010</v>
      </c>
      <c r="HD77" s="186" t="n">
        <v>9.64064383879304E-011</v>
      </c>
      <c r="HE77" s="186" t="n">
        <v>-9.24956111703068E-010</v>
      </c>
      <c r="HF77" s="186" t="n">
        <v>3.63797880709171E-012</v>
      </c>
      <c r="HG77" s="186" t="n">
        <v>-4.43833414465189E-010</v>
      </c>
      <c r="HH77" s="186" t="n">
        <v>0</v>
      </c>
      <c r="HI77" s="186" t="n">
        <v>269193.480816945</v>
      </c>
      <c r="HJ77" s="186" t="n">
        <v>-8.25821189209819E-010</v>
      </c>
      <c r="HK77" s="186" t="n">
        <v>6.34827301837504E-010</v>
      </c>
      <c r="HL77" s="186" t="n">
        <v>-9.14951669983566E-010</v>
      </c>
      <c r="HM77" s="186" t="n">
        <v>5.67524693906307E-010</v>
      </c>
      <c r="HN77" s="186" t="n">
        <v>3.16731529892422E-010</v>
      </c>
      <c r="HO77" s="186" t="n">
        <v>-7.02129909768701E-010</v>
      </c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-3030599.89</v>
      </c>
      <c r="CO79" s="186" t="n">
        <v>-8417276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450786</v>
      </c>
      <c r="EZ79" s="186" t="n">
        <v>0</v>
      </c>
      <c r="FA79" s="186" t="n">
        <v>1600000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-194617.392779902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-7430693</v>
      </c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2740789.51059741</v>
      </c>
      <c r="CG80" s="186" t="n">
        <v>-865512.477030765</v>
      </c>
      <c r="CH80" s="186" t="n">
        <v>-577008.318020504</v>
      </c>
      <c r="CI80" s="186" t="n">
        <v>0</v>
      </c>
      <c r="CJ80" s="186" t="n">
        <v>-577008.318020508</v>
      </c>
      <c r="CK80" s="186" t="n">
        <v>-577008.3180205</v>
      </c>
      <c r="CL80" s="186" t="n">
        <v>865512.477030754</v>
      </c>
      <c r="CM80" s="186" t="n">
        <v>-1009764.55653588</v>
      </c>
      <c r="CN80" s="186" t="n">
        <v>-2724881.84992015</v>
      </c>
      <c r="CO80" s="186" t="n">
        <v>-1001660.44576309</v>
      </c>
      <c r="CP80" s="186" t="n">
        <v>0</v>
      </c>
      <c r="CQ80" s="186" t="n">
        <v>-858566.096368358</v>
      </c>
      <c r="CR80" s="186" t="n">
        <v>0</v>
      </c>
      <c r="CS80" s="186" t="n">
        <v>0</v>
      </c>
      <c r="CT80" s="186" t="n">
        <v>0</v>
      </c>
      <c r="CU80" s="186" t="n">
        <v>0</v>
      </c>
      <c r="CV80" s="186" t="n">
        <v>0</v>
      </c>
      <c r="CW80" s="186" t="n">
        <v>572377.39757891</v>
      </c>
      <c r="CX80" s="186" t="n">
        <v>0</v>
      </c>
      <c r="CY80" s="186" t="n">
        <v>-7342.57999999961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293531.468531463</v>
      </c>
      <c r="DG80" s="186" t="n">
        <v>0</v>
      </c>
      <c r="DH80" s="186" t="n">
        <v>-32042.18721788</v>
      </c>
      <c r="DI80" s="186" t="n">
        <v>-1474939.49387243</v>
      </c>
      <c r="DJ80" s="186" t="n">
        <v>1769927.39264691</v>
      </c>
      <c r="DK80" s="186" t="n">
        <v>2064915.2914214</v>
      </c>
      <c r="DL80" s="186" t="n">
        <v>0</v>
      </c>
      <c r="DM80" s="186" t="n">
        <v>-1179951.59509795</v>
      </c>
      <c r="DN80" s="186" t="n">
        <v>0</v>
      </c>
      <c r="DO80" s="186" t="n">
        <v>0</v>
      </c>
      <c r="DP80" s="186" t="n">
        <v>884963.696323458</v>
      </c>
      <c r="DQ80" s="186" t="n">
        <v>0</v>
      </c>
      <c r="DR80" s="186" t="n">
        <v>2359023.00622918</v>
      </c>
      <c r="DS80" s="186" t="n">
        <v>0</v>
      </c>
      <c r="DT80" s="186" t="n">
        <v>0</v>
      </c>
      <c r="DU80" s="186" t="n">
        <v>0</v>
      </c>
      <c r="DV80" s="186" t="n">
        <v>-2666.89091810167</v>
      </c>
      <c r="DW80" s="186" t="n">
        <v>1180866.94416535</v>
      </c>
      <c r="DX80" s="186" t="n">
        <v>295216.736041341</v>
      </c>
      <c r="DY80" s="186" t="n">
        <v>590433.472082675</v>
      </c>
      <c r="DZ80" s="186" t="n">
        <v>0</v>
      </c>
      <c r="EA80" s="186" t="n">
        <v>295216.736041345</v>
      </c>
      <c r="EB80" s="186" t="n">
        <v>0</v>
      </c>
      <c r="EC80" s="186" t="n">
        <v>0</v>
      </c>
      <c r="ED80" s="186" t="n">
        <v>-309706.467517917</v>
      </c>
      <c r="EE80" s="186" t="n">
        <v>0</v>
      </c>
      <c r="EF80" s="186" t="n">
        <v>-296921.466724411</v>
      </c>
      <c r="EG80" s="186" t="n">
        <v>0</v>
      </c>
      <c r="EH80" s="186" t="n">
        <v>0</v>
      </c>
      <c r="EI80" s="186" t="n">
        <v>0</v>
      </c>
      <c r="EJ80" s="186" t="n">
        <v>0</v>
      </c>
      <c r="EK80" s="186" t="n">
        <v>0</v>
      </c>
      <c r="EL80" s="186" t="n">
        <v>0</v>
      </c>
      <c r="EM80" s="186" t="n">
        <v>0</v>
      </c>
      <c r="EN80" s="186" t="n">
        <v>0</v>
      </c>
      <c r="EO80" s="186" t="n">
        <v>0</v>
      </c>
      <c r="EP80" s="186" t="n">
        <v>0</v>
      </c>
      <c r="EQ80" s="186" t="n">
        <v>-296921.466724418</v>
      </c>
      <c r="ER80" s="186" t="n">
        <v>0</v>
      </c>
      <c r="ES80" s="186" t="n">
        <v>0</v>
      </c>
      <c r="ET80" s="186" t="n">
        <v>-1039225.13353543</v>
      </c>
      <c r="EU80" s="186" t="n">
        <v>742303.666811027</v>
      </c>
      <c r="EV80" s="186" t="n">
        <v>1929989.53370868</v>
      </c>
      <c r="EW80" s="186" t="n">
        <v>1484607.33362206</v>
      </c>
      <c r="EX80" s="186" t="n">
        <v>0</v>
      </c>
      <c r="EY80" s="186" t="n">
        <v>-11459.7704830952</v>
      </c>
      <c r="EZ80" s="186" t="n">
        <v>0</v>
      </c>
      <c r="FA80" s="186" t="n">
        <v>0</v>
      </c>
      <c r="FB80" s="186" t="n">
        <v>150097.830113638</v>
      </c>
      <c r="FC80" s="186" t="n">
        <v>1050684.81079545</v>
      </c>
      <c r="FD80" s="186" t="n">
        <v>150097.830113634</v>
      </c>
      <c r="FE80" s="186" t="n">
        <v>300195.660227273</v>
      </c>
      <c r="FF80" s="186" t="n">
        <v>0</v>
      </c>
      <c r="FG80" s="186" t="n">
        <v>0</v>
      </c>
      <c r="FH80" s="186" t="n">
        <v>-0.0105473473668098</v>
      </c>
      <c r="FI80" s="186" t="n">
        <v>-106322.989452653</v>
      </c>
      <c r="FJ80" s="186" t="n">
        <v>103596.989452653</v>
      </c>
      <c r="FK80" s="186" t="n">
        <v>-448248.812917493</v>
      </c>
      <c r="FL80" s="186" t="n">
        <v>0</v>
      </c>
      <c r="FM80" s="186" t="n">
        <v>0</v>
      </c>
      <c r="FN80" s="186" t="n">
        <v>-149416.270972502</v>
      </c>
      <c r="FO80" s="186" t="n">
        <v>0</v>
      </c>
      <c r="FP80" s="186" t="n">
        <v>0</v>
      </c>
      <c r="FQ80" s="186" t="n">
        <v>0</v>
      </c>
      <c r="FR80" s="186" t="n">
        <v>0</v>
      </c>
      <c r="FS80" s="186" t="n">
        <v>0</v>
      </c>
      <c r="FT80" s="186" t="n">
        <v>-5031.5977400057</v>
      </c>
      <c r="FU80" s="186" t="n">
        <v>0</v>
      </c>
      <c r="FV80" s="186" t="n">
        <v>0</v>
      </c>
      <c r="FW80" s="186" t="n">
        <v>0</v>
      </c>
      <c r="FX80" s="186" t="n">
        <v>0</v>
      </c>
      <c r="FY80" s="186" t="n">
        <v>0</v>
      </c>
      <c r="FZ80" s="186" t="n">
        <v>0</v>
      </c>
      <c r="GA80" s="186" t="n">
        <v>295601</v>
      </c>
      <c r="GB80" s="186" t="n">
        <v>0</v>
      </c>
      <c r="GC80" s="186" t="n">
        <v>-923622.948433634</v>
      </c>
      <c r="GD80" s="186" t="n">
        <v>-1519440.17611772</v>
      </c>
      <c r="GE80" s="186" t="n">
        <v>-303888.035223547</v>
      </c>
      <c r="GF80" s="186" t="n">
        <v>-303888.035223544</v>
      </c>
      <c r="GG80" s="186" t="n">
        <v>4558320.52835318</v>
      </c>
      <c r="GH80" s="186" t="n">
        <v>-303888.035223544</v>
      </c>
      <c r="GI80" s="186" t="n">
        <v>0</v>
      </c>
      <c r="GJ80" s="186" t="n">
        <v>0</v>
      </c>
      <c r="GK80" s="186" t="n">
        <v>0</v>
      </c>
      <c r="GL80" s="186" t="n">
        <v>0</v>
      </c>
      <c r="GM80" s="186" t="n">
        <v>-33409.556485679</v>
      </c>
      <c r="GN80" s="186" t="n">
        <v>307228.960654855</v>
      </c>
      <c r="GO80" s="186" t="n">
        <v>0</v>
      </c>
      <c r="GP80" s="186" t="n">
        <v>0</v>
      </c>
      <c r="GQ80" s="186" t="n">
        <v>0</v>
      </c>
      <c r="GR80" s="186" t="n">
        <v>0</v>
      </c>
      <c r="GS80" s="186" t="n">
        <v>2457831.68523885</v>
      </c>
      <c r="GT80" s="186" t="n">
        <v>0</v>
      </c>
      <c r="GU80" s="186" t="n">
        <v>307228.960654855</v>
      </c>
      <c r="GV80" s="186" t="n">
        <v>0</v>
      </c>
      <c r="GW80" s="186" t="n">
        <v>0</v>
      </c>
      <c r="GX80" s="186" t="n">
        <v>0</v>
      </c>
      <c r="GY80" s="186" t="n">
        <v>0</v>
      </c>
      <c r="GZ80" s="186" t="n">
        <v>0</v>
      </c>
      <c r="HA80" s="186" t="n">
        <v>0</v>
      </c>
      <c r="HB80" s="186" t="n">
        <v>0</v>
      </c>
      <c r="HC80" s="186" t="n">
        <v>-301111.859999999</v>
      </c>
      <c r="HD80" s="186" t="n">
        <v>0</v>
      </c>
      <c r="HE80" s="186" t="n">
        <v>0</v>
      </c>
      <c r="HF80" s="186" t="n">
        <v>0</v>
      </c>
      <c r="HG80" s="186" t="n">
        <v>0</v>
      </c>
      <c r="HH80" s="186" t="n">
        <v>301111.859999999</v>
      </c>
      <c r="HI80" s="186" t="n">
        <v>-31000.0000000005</v>
      </c>
      <c r="HJ80" s="186" t="n">
        <v>0</v>
      </c>
      <c r="HK80" s="186" t="n">
        <v>-293422.400984999</v>
      </c>
      <c r="HL80" s="186" t="n">
        <v>0</v>
      </c>
      <c r="HM80" s="186" t="n">
        <v>0</v>
      </c>
      <c r="HN80" s="186" t="n">
        <v>-880267.202955</v>
      </c>
      <c r="HO80" s="186" t="n">
        <v>0</v>
      </c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2740789.51059741</v>
      </c>
      <c r="CG81" s="186" t="n">
        <v>-865512.477030765</v>
      </c>
      <c r="CH81" s="186" t="n">
        <v>-577008.318020504</v>
      </c>
      <c r="CI81" s="186" t="n">
        <v>0</v>
      </c>
      <c r="CJ81" s="186" t="n">
        <v>-577008.318020508</v>
      </c>
      <c r="CK81" s="186" t="n">
        <v>-577008.3180205</v>
      </c>
      <c r="CL81" s="186" t="n">
        <v>865512.477030754</v>
      </c>
      <c r="CM81" s="186" t="n">
        <v>-1009764.55653588</v>
      </c>
      <c r="CN81" s="186" t="n">
        <v>-5755481.73992015</v>
      </c>
      <c r="CO81" s="186" t="n">
        <v>-9418936.44576309</v>
      </c>
      <c r="CP81" s="186" t="n">
        <v>0</v>
      </c>
      <c r="CQ81" s="186" t="n">
        <v>-858566.096368358</v>
      </c>
      <c r="CR81" s="186" t="n">
        <v>0</v>
      </c>
      <c r="CS81" s="186" t="n">
        <v>0</v>
      </c>
      <c r="CT81" s="186" t="n">
        <v>0</v>
      </c>
      <c r="CU81" s="186" t="n">
        <v>0</v>
      </c>
      <c r="CV81" s="186" t="n">
        <v>0</v>
      </c>
      <c r="CW81" s="186" t="n">
        <v>572377.39757891</v>
      </c>
      <c r="CX81" s="186" t="n">
        <v>0</v>
      </c>
      <c r="CY81" s="186" t="n">
        <v>-7342.57999999961</v>
      </c>
      <c r="CZ81" s="186" t="n">
        <v>0</v>
      </c>
      <c r="DA81" s="186" t="n">
        <v>0</v>
      </c>
      <c r="DB81" s="186" t="n">
        <v>0</v>
      </c>
      <c r="DC81" s="186" t="n">
        <v>0</v>
      </c>
      <c r="DD81" s="186" t="n">
        <v>0</v>
      </c>
      <c r="DE81" s="186" t="n">
        <v>0</v>
      </c>
      <c r="DF81" s="186" t="n">
        <v>293531.468531463</v>
      </c>
      <c r="DG81" s="186" t="n">
        <v>0</v>
      </c>
      <c r="DH81" s="186" t="n">
        <v>-32042.18721788</v>
      </c>
      <c r="DI81" s="186" t="n">
        <v>-1474939.49387243</v>
      </c>
      <c r="DJ81" s="186" t="n">
        <v>1769927.39264691</v>
      </c>
      <c r="DK81" s="186" t="n">
        <v>2064915.2914214</v>
      </c>
      <c r="DL81" s="186" t="n">
        <v>0</v>
      </c>
      <c r="DM81" s="186" t="n">
        <v>-1179951.59509795</v>
      </c>
      <c r="DN81" s="186" t="n">
        <v>0</v>
      </c>
      <c r="DO81" s="186" t="n">
        <v>0</v>
      </c>
      <c r="DP81" s="186" t="n">
        <v>884963.696323458</v>
      </c>
      <c r="DQ81" s="186" t="n">
        <v>0</v>
      </c>
      <c r="DR81" s="186" t="n">
        <v>2359023.00622918</v>
      </c>
      <c r="DS81" s="186" t="n">
        <v>0</v>
      </c>
      <c r="DT81" s="186" t="n">
        <v>0</v>
      </c>
      <c r="DU81" s="186" t="n">
        <v>0</v>
      </c>
      <c r="DV81" s="186" t="n">
        <v>-2666.89091810167</v>
      </c>
      <c r="DW81" s="186" t="n">
        <v>1180866.94416535</v>
      </c>
      <c r="DX81" s="186" t="n">
        <v>295216.736041341</v>
      </c>
      <c r="DY81" s="186" t="n">
        <v>590433.472082675</v>
      </c>
      <c r="DZ81" s="186" t="n">
        <v>0</v>
      </c>
      <c r="EA81" s="186" t="n">
        <v>295216.736041345</v>
      </c>
      <c r="EB81" s="186" t="n">
        <v>0</v>
      </c>
      <c r="EC81" s="186" t="n">
        <v>0</v>
      </c>
      <c r="ED81" s="186" t="n">
        <v>-309706.467517917</v>
      </c>
      <c r="EE81" s="186" t="n">
        <v>0</v>
      </c>
      <c r="EF81" s="186" t="n">
        <v>-296921.466724411</v>
      </c>
      <c r="EG81" s="186" t="n">
        <v>0</v>
      </c>
      <c r="EH81" s="186" t="n">
        <v>0</v>
      </c>
      <c r="EI81" s="186" t="n">
        <v>0</v>
      </c>
      <c r="EJ81" s="186" t="n">
        <v>0</v>
      </c>
      <c r="EK81" s="186" t="n">
        <v>0</v>
      </c>
      <c r="EL81" s="186" t="n">
        <v>0</v>
      </c>
      <c r="EM81" s="186" t="n">
        <v>0</v>
      </c>
      <c r="EN81" s="186" t="n">
        <v>0</v>
      </c>
      <c r="EO81" s="186" t="n">
        <v>0</v>
      </c>
      <c r="EP81" s="186" t="n">
        <v>0</v>
      </c>
      <c r="EQ81" s="186" t="n">
        <v>-296921.466724418</v>
      </c>
      <c r="ER81" s="186" t="n">
        <v>0</v>
      </c>
      <c r="ES81" s="186" t="n">
        <v>0</v>
      </c>
      <c r="ET81" s="186" t="n">
        <v>-1039225.13353543</v>
      </c>
      <c r="EU81" s="186" t="n">
        <v>742303.666811027</v>
      </c>
      <c r="EV81" s="186" t="n">
        <v>1929989.53370868</v>
      </c>
      <c r="EW81" s="186" t="n">
        <v>1484607.33362206</v>
      </c>
      <c r="EX81" s="186" t="n">
        <v>0</v>
      </c>
      <c r="EY81" s="186" t="n">
        <v>439326.229516905</v>
      </c>
      <c r="EZ81" s="186" t="n">
        <v>0</v>
      </c>
      <c r="FA81" s="186" t="n">
        <v>1600000</v>
      </c>
      <c r="FB81" s="186" t="n">
        <v>150097.830113638</v>
      </c>
      <c r="FC81" s="186" t="n">
        <v>1050684.81079545</v>
      </c>
      <c r="FD81" s="186" t="n">
        <v>150097.830113634</v>
      </c>
      <c r="FE81" s="186" t="n">
        <v>300195.660227273</v>
      </c>
      <c r="FF81" s="186" t="n">
        <v>0</v>
      </c>
      <c r="FG81" s="186" t="n">
        <v>0</v>
      </c>
      <c r="FH81" s="186" t="n">
        <v>-0.0105473473668098</v>
      </c>
      <c r="FI81" s="186" t="n">
        <v>-106322.989452653</v>
      </c>
      <c r="FJ81" s="186" t="n">
        <v>103596.989452653</v>
      </c>
      <c r="FK81" s="186" t="n">
        <v>-448248.812917493</v>
      </c>
      <c r="FL81" s="186" t="n">
        <v>0</v>
      </c>
      <c r="FM81" s="186" t="n">
        <v>0</v>
      </c>
      <c r="FN81" s="186" t="n">
        <v>-149416.270972502</v>
      </c>
      <c r="FO81" s="186" t="n">
        <v>0</v>
      </c>
      <c r="FP81" s="186" t="n">
        <v>0</v>
      </c>
      <c r="FQ81" s="186" t="n">
        <v>0</v>
      </c>
      <c r="FR81" s="186" t="n">
        <v>0</v>
      </c>
      <c r="FS81" s="186" t="n">
        <v>0</v>
      </c>
      <c r="FT81" s="186" t="n">
        <v>-5031.5977400057</v>
      </c>
      <c r="FU81" s="186" t="n">
        <v>0</v>
      </c>
      <c r="FV81" s="186" t="n">
        <v>0</v>
      </c>
      <c r="FW81" s="186" t="n">
        <v>0</v>
      </c>
      <c r="FX81" s="186" t="n">
        <v>0</v>
      </c>
      <c r="FY81" s="186" t="n">
        <v>0</v>
      </c>
      <c r="FZ81" s="186" t="n">
        <v>0</v>
      </c>
      <c r="GA81" s="186" t="n">
        <v>295601</v>
      </c>
      <c r="GB81" s="186" t="n">
        <v>0</v>
      </c>
      <c r="GC81" s="186" t="n">
        <v>-923622.948433634</v>
      </c>
      <c r="GD81" s="186" t="n">
        <v>-1519440.17611772</v>
      </c>
      <c r="GE81" s="186" t="n">
        <v>-303888.035223547</v>
      </c>
      <c r="GF81" s="186" t="n">
        <v>-303888.035223544</v>
      </c>
      <c r="GG81" s="186" t="n">
        <v>4558320.52835318</v>
      </c>
      <c r="GH81" s="186" t="n">
        <v>-303888.035223544</v>
      </c>
      <c r="GI81" s="186" t="n">
        <v>0</v>
      </c>
      <c r="GJ81" s="186" t="n">
        <v>0</v>
      </c>
      <c r="GK81" s="186" t="n">
        <v>0</v>
      </c>
      <c r="GL81" s="186" t="n">
        <v>0</v>
      </c>
      <c r="GM81" s="186" t="n">
        <v>-33409.556485679</v>
      </c>
      <c r="GN81" s="186" t="n">
        <v>307228.960654855</v>
      </c>
      <c r="GO81" s="186" t="n">
        <v>0</v>
      </c>
      <c r="GP81" s="186" t="n">
        <v>0</v>
      </c>
      <c r="GQ81" s="186" t="n">
        <v>0</v>
      </c>
      <c r="GR81" s="186" t="n">
        <v>0</v>
      </c>
      <c r="GS81" s="186" t="n">
        <v>2457831.68523885</v>
      </c>
      <c r="GT81" s="186" t="n">
        <v>0</v>
      </c>
      <c r="GU81" s="186" t="n">
        <v>307228.960654855</v>
      </c>
      <c r="GV81" s="186" t="n">
        <v>0</v>
      </c>
      <c r="GW81" s="186" t="n">
        <v>0</v>
      </c>
      <c r="GX81" s="186" t="n">
        <v>0</v>
      </c>
      <c r="GY81" s="186" t="n">
        <v>0</v>
      </c>
      <c r="GZ81" s="186" t="n">
        <v>0</v>
      </c>
      <c r="HA81" s="186" t="n">
        <v>0</v>
      </c>
      <c r="HB81" s="186" t="n">
        <v>0</v>
      </c>
      <c r="HC81" s="186" t="n">
        <v>-301111.859999999</v>
      </c>
      <c r="HD81" s="186" t="n">
        <v>0</v>
      </c>
      <c r="HE81" s="186" t="n">
        <v>0</v>
      </c>
      <c r="HF81" s="186" t="n">
        <v>0</v>
      </c>
      <c r="HG81" s="186" t="n">
        <v>0</v>
      </c>
      <c r="HH81" s="186" t="n">
        <v>301111.859999999</v>
      </c>
      <c r="HI81" s="186" t="n">
        <v>-225617.392779902</v>
      </c>
      <c r="HJ81" s="186" t="n">
        <v>0</v>
      </c>
      <c r="HK81" s="186" t="n">
        <v>-293422.400984999</v>
      </c>
      <c r="HL81" s="186" t="n">
        <v>0</v>
      </c>
      <c r="HM81" s="186" t="n">
        <v>0</v>
      </c>
      <c r="HN81" s="186" t="n">
        <v>-880267.202955</v>
      </c>
      <c r="HO81" s="186" t="n">
        <v>-7430693</v>
      </c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-83201.9099999999</v>
      </c>
      <c r="CC83" s="186" t="n">
        <v>42889.1399999999</v>
      </c>
      <c r="CD83" s="186" t="n">
        <v>353317.68</v>
      </c>
      <c r="CE83" s="186" t="n">
        <v>-4026.75</v>
      </c>
      <c r="CF83" s="186" t="n">
        <v>15531.75</v>
      </c>
      <c r="CG83" s="186" t="n">
        <v>-9319.05000000005</v>
      </c>
      <c r="CH83" s="186" t="n">
        <v>-29613.1199999999</v>
      </c>
      <c r="CI83" s="186" t="n">
        <v>3911.69999999995</v>
      </c>
      <c r="CJ83" s="186" t="n">
        <v>5142.3600000001</v>
      </c>
      <c r="CK83" s="186" t="n">
        <v>-93141.4800000001</v>
      </c>
      <c r="CL83" s="186" t="n">
        <v>85433.1300000001</v>
      </c>
      <c r="CM83" s="186" t="n">
        <v>-37516.6800000001</v>
      </c>
      <c r="CN83" s="186" t="n">
        <v>4832.09999999998</v>
      </c>
      <c r="CO83" s="186" t="n">
        <v>-31073.8800000001</v>
      </c>
      <c r="CP83" s="186" t="n">
        <v>-35330.7299999999</v>
      </c>
      <c r="CQ83" s="186" t="n">
        <v>-3106.35000000009</v>
      </c>
      <c r="CR83" s="186" t="n">
        <v>28922.82</v>
      </c>
      <c r="CS83" s="186" t="n">
        <v>-29233.0799999998</v>
      </c>
      <c r="CT83" s="186" t="n">
        <v>-23860.6200000002</v>
      </c>
      <c r="CU83" s="186" t="n">
        <v>-66714.87</v>
      </c>
      <c r="CV83" s="186" t="n">
        <v>12045.3600000001</v>
      </c>
      <c r="CW83" s="186" t="n">
        <v>67980.42</v>
      </c>
      <c r="CX83" s="186" t="n">
        <v>-45535.2900000002</v>
      </c>
      <c r="CY83" s="186" t="n">
        <v>-162767.49</v>
      </c>
      <c r="CZ83" s="186" t="n">
        <v>15692.0700000001</v>
      </c>
      <c r="DA83" s="186" t="n">
        <v>-36331.2899999998</v>
      </c>
      <c r="DB83" s="186" t="n">
        <v>-1265.54999999993</v>
      </c>
      <c r="DC83" s="186" t="n">
        <v>-19408.5599999998</v>
      </c>
      <c r="DD83" s="186" t="n">
        <v>-91645.8299999998</v>
      </c>
      <c r="DE83" s="186" t="n">
        <v>-81291.3300000003</v>
      </c>
      <c r="DF83" s="186" t="n">
        <v>37171.53</v>
      </c>
      <c r="DG83" s="186" t="n">
        <v>150227.04</v>
      </c>
      <c r="DH83" s="186" t="n">
        <v>55394.7</v>
      </c>
      <c r="DI83" s="186" t="n">
        <v>7708.34999999998</v>
      </c>
      <c r="DJ83" s="186" t="n">
        <v>-184902.36</v>
      </c>
      <c r="DK83" s="186" t="n">
        <v>-51747.99</v>
      </c>
      <c r="DL83" s="186" t="n">
        <v>-37941.99</v>
      </c>
      <c r="DM83" s="186" t="n">
        <v>136180.56</v>
      </c>
      <c r="DN83" s="186" t="n">
        <v>-8018.6100000001</v>
      </c>
      <c r="DO83" s="186" t="n">
        <v>63448.1999999998</v>
      </c>
      <c r="DP83" s="186" t="n">
        <v>209533.44</v>
      </c>
      <c r="DQ83" s="186" t="n">
        <v>-59766.6000000001</v>
      </c>
      <c r="DR83" s="186" t="n">
        <v>-45155.2500000001</v>
      </c>
      <c r="DS83" s="186" t="n">
        <v>34985.5800000001</v>
      </c>
      <c r="DT83" s="186" t="n">
        <v>106648.81</v>
      </c>
      <c r="DU83" s="186" t="n">
        <v>-230803.18</v>
      </c>
      <c r="DV83" s="186" t="n">
        <v>-117472.21</v>
      </c>
      <c r="DW83" s="186" t="n">
        <v>-29684.5800000001</v>
      </c>
      <c r="DX83" s="186" t="n">
        <v>-94115.9400000001</v>
      </c>
      <c r="DY83" s="186" t="n">
        <v>37623.5900000002</v>
      </c>
      <c r="DZ83" s="186" t="n">
        <v>-41535.2899999999</v>
      </c>
      <c r="EA83" s="186" t="n">
        <v>-79388.9799999999</v>
      </c>
      <c r="EB83" s="186" t="n">
        <v>-33711.3300000002</v>
      </c>
      <c r="EC83" s="186" t="n">
        <v>415698.61</v>
      </c>
      <c r="ED83" s="186" t="n">
        <v>13345.8</v>
      </c>
      <c r="EE83" s="186" t="n">
        <v>23931.52</v>
      </c>
      <c r="EF83" s="186" t="n">
        <v>49819.4500000001</v>
      </c>
      <c r="EG83" s="186" t="n">
        <v>-20249.9199999999</v>
      </c>
      <c r="EH83" s="186" t="n">
        <v>-14497.4199999999</v>
      </c>
      <c r="EI83" s="186" t="n">
        <v>56723.0099999999</v>
      </c>
      <c r="EJ83" s="186" t="n">
        <v>-283268.22</v>
      </c>
      <c r="EK83" s="186" t="n">
        <v>-115517.48</v>
      </c>
      <c r="EL83" s="186" t="n">
        <v>186620.62</v>
      </c>
      <c r="EM83" s="186" t="n">
        <v>144494.09</v>
      </c>
      <c r="EN83" s="186" t="n">
        <v>-58471.1099999999</v>
      </c>
      <c r="EO83" s="186" t="n">
        <v>75276.9799999999</v>
      </c>
      <c r="EP83" s="186" t="n">
        <v>-39886.25</v>
      </c>
      <c r="EQ83" s="186" t="n">
        <v>229627.59</v>
      </c>
      <c r="ER83" s="186" t="n">
        <v>181687.84</v>
      </c>
      <c r="ES83" s="186" t="n">
        <v>309271.9575</v>
      </c>
      <c r="ET83" s="186" t="n">
        <v>-414439.375</v>
      </c>
      <c r="EU83" s="186" t="n">
        <v>5062.20000000001</v>
      </c>
      <c r="EV83" s="186" t="n">
        <v>-57364.825</v>
      </c>
      <c r="EW83" s="186" t="n">
        <v>-68777.3375</v>
      </c>
      <c r="EX83" s="186" t="n">
        <v>-122207.9</v>
      </c>
      <c r="EY83" s="186" t="n">
        <v>-144850.1875</v>
      </c>
      <c r="EZ83" s="186" t="n">
        <v>-144159.8875</v>
      </c>
      <c r="FA83" s="186" t="n">
        <v>-65533.375</v>
      </c>
      <c r="FB83" s="186" t="n">
        <v>-351897.3</v>
      </c>
      <c r="FC83" s="186" t="n">
        <v>-28970.0375</v>
      </c>
      <c r="FD83" s="186" t="n">
        <v>1840.79999999993</v>
      </c>
      <c r="FE83" s="186" t="n">
        <v>35642.9375</v>
      </c>
      <c r="FF83" s="186" t="n">
        <v>-31961.3374999999</v>
      </c>
      <c r="FG83" s="186" t="n">
        <v>89211.1124999999</v>
      </c>
      <c r="FH83" s="186" t="n">
        <v>182103.825</v>
      </c>
      <c r="FI83" s="186" t="n">
        <v>-180378.075</v>
      </c>
      <c r="FJ83" s="186" t="n">
        <v>-87830.5125</v>
      </c>
      <c r="FK83" s="186" t="n">
        <v>-210728.7125</v>
      </c>
      <c r="FL83" s="186" t="n">
        <v>-115304.9</v>
      </c>
      <c r="FM83" s="186" t="n">
        <v>-396284.0375</v>
      </c>
      <c r="FN83" s="186" t="n">
        <v>-159159.53125</v>
      </c>
      <c r="FO83" s="186" t="n">
        <v>-71933.03125</v>
      </c>
      <c r="FP83" s="186" t="n">
        <v>0</v>
      </c>
      <c r="FQ83" s="186" t="n">
        <v>95136.1875</v>
      </c>
      <c r="FR83" s="186" t="n">
        <v>59708.96875</v>
      </c>
      <c r="FS83" s="186" t="n">
        <v>-317959.53125</v>
      </c>
      <c r="FT83" s="186" t="n">
        <v>-555550.4375</v>
      </c>
      <c r="FU83" s="186" t="n">
        <v>-32191.4375</v>
      </c>
      <c r="FV83" s="186" t="n">
        <v>-48010.8125</v>
      </c>
      <c r="FW83" s="186" t="n">
        <v>-109351.0625</v>
      </c>
      <c r="FX83" s="186" t="n">
        <v>7190.625</v>
      </c>
      <c r="FY83" s="186" t="n">
        <v>-64382.875</v>
      </c>
      <c r="FZ83" s="186" t="n">
        <v>-358972.875</v>
      </c>
      <c r="GA83" s="186" t="n">
        <v>-88664.625</v>
      </c>
      <c r="GB83" s="186" t="n">
        <v>-629281.125</v>
      </c>
      <c r="GC83" s="186" t="n">
        <v>-294590</v>
      </c>
      <c r="GD83" s="186" t="n">
        <v>-403222</v>
      </c>
      <c r="GE83" s="186" t="n">
        <v>-106714.0375</v>
      </c>
      <c r="GF83" s="186" t="n">
        <v>-157674.5625</v>
      </c>
      <c r="GG83" s="186" t="n">
        <v>-307320.3125</v>
      </c>
      <c r="GH83" s="186" t="n">
        <v>365950.6875</v>
      </c>
      <c r="GI83" s="186" t="n">
        <v>783413.8125</v>
      </c>
      <c r="GJ83" s="186" t="n">
        <v>-90644.3125</v>
      </c>
      <c r="GK83" s="186" t="n">
        <v>-588327.8125</v>
      </c>
      <c r="GL83" s="186" t="n">
        <v>-14843.125</v>
      </c>
      <c r="GM83" s="186" t="n">
        <v>45136.625</v>
      </c>
      <c r="GN83" s="186" t="n">
        <v>-14168.4375</v>
      </c>
      <c r="GO83" s="186" t="n">
        <v>-123332.9375</v>
      </c>
      <c r="GP83" s="186" t="n">
        <v>67401.3125</v>
      </c>
      <c r="GQ83" s="186" t="n">
        <v>-462296.125</v>
      </c>
      <c r="GR83" s="186" t="n">
        <v>-485235.5</v>
      </c>
      <c r="GS83" s="186" t="n">
        <v>633124.815</v>
      </c>
      <c r="GT83" s="186" t="n">
        <v>396261</v>
      </c>
      <c r="GU83" s="186" t="n">
        <v>183978.875</v>
      </c>
      <c r="GV83" s="186" t="n">
        <v>-67392.75</v>
      </c>
      <c r="GW83" s="186" t="n">
        <v>179597.6875</v>
      </c>
      <c r="GX83" s="186" t="n">
        <v>672481.328125</v>
      </c>
      <c r="GY83" s="186" t="n">
        <v>316569.90625</v>
      </c>
      <c r="GZ83" s="186" t="n">
        <v>826807.703125</v>
      </c>
      <c r="HA83" s="186" t="n">
        <v>91989.4375</v>
      </c>
      <c r="HB83" s="186" t="n">
        <v>117598.0625</v>
      </c>
      <c r="HC83" s="186" t="n">
        <v>-105129.125</v>
      </c>
      <c r="HD83" s="186" t="n">
        <v>-80869.75</v>
      </c>
      <c r="HE83" s="186" t="n">
        <v>247998.5</v>
      </c>
      <c r="HF83" s="186" t="n">
        <v>-274285.625</v>
      </c>
      <c r="HG83" s="186" t="n">
        <v>292143.8125</v>
      </c>
      <c r="HH83" s="186" t="n">
        <v>-596569.875</v>
      </c>
      <c r="HI83" s="186" t="n">
        <v>930200.25</v>
      </c>
      <c r="HJ83" s="186" t="n">
        <v>-180651.875</v>
      </c>
      <c r="HK83" s="186" t="n">
        <v>20239.25</v>
      </c>
      <c r="HL83" s="186" t="n">
        <v>-64880.375</v>
      </c>
      <c r="HM83" s="186" t="n">
        <v>-293005.375</v>
      </c>
      <c r="HN83" s="186" t="n">
        <v>-565319.875</v>
      </c>
      <c r="HO83" s="186" t="n">
        <v>-316809.125</v>
      </c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-4500000</v>
      </c>
      <c r="ET84" s="186" t="n">
        <v>2503387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-362072.8125</v>
      </c>
      <c r="HI84" s="186" t="n">
        <v>-1046173.125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-83201.9099999999</v>
      </c>
      <c r="CC86" s="186" t="n">
        <v>42889.1399999999</v>
      </c>
      <c r="CD86" s="186" t="n">
        <v>353317.68</v>
      </c>
      <c r="CE86" s="186" t="n">
        <v>-4026.75</v>
      </c>
      <c r="CF86" s="186" t="n">
        <v>15531.75</v>
      </c>
      <c r="CG86" s="186" t="n">
        <v>-9319.05000000005</v>
      </c>
      <c r="CH86" s="186" t="n">
        <v>-29613.1199999999</v>
      </c>
      <c r="CI86" s="186" t="n">
        <v>3911.69999999995</v>
      </c>
      <c r="CJ86" s="186" t="n">
        <v>5142.3600000001</v>
      </c>
      <c r="CK86" s="186" t="n">
        <v>-93141.4800000001</v>
      </c>
      <c r="CL86" s="186" t="n">
        <v>85433.1300000001</v>
      </c>
      <c r="CM86" s="186" t="n">
        <v>-37516.6800000001</v>
      </c>
      <c r="CN86" s="186" t="n">
        <v>4832.09999999998</v>
      </c>
      <c r="CO86" s="186" t="n">
        <v>-31073.8800000001</v>
      </c>
      <c r="CP86" s="186" t="n">
        <v>-35330.7299999999</v>
      </c>
      <c r="CQ86" s="186" t="n">
        <v>-3106.35000000009</v>
      </c>
      <c r="CR86" s="186" t="n">
        <v>28922.82</v>
      </c>
      <c r="CS86" s="186" t="n">
        <v>-29233.0799999998</v>
      </c>
      <c r="CT86" s="186" t="n">
        <v>-23860.6200000002</v>
      </c>
      <c r="CU86" s="186" t="n">
        <v>-66714.87</v>
      </c>
      <c r="CV86" s="186" t="n">
        <v>12045.3600000001</v>
      </c>
      <c r="CW86" s="186" t="n">
        <v>67980.42</v>
      </c>
      <c r="CX86" s="186" t="n">
        <v>-45535.2900000002</v>
      </c>
      <c r="CY86" s="186" t="n">
        <v>-162767.49</v>
      </c>
      <c r="CZ86" s="186" t="n">
        <v>15692.0700000001</v>
      </c>
      <c r="DA86" s="186" t="n">
        <v>-36331.2899999998</v>
      </c>
      <c r="DB86" s="186" t="n">
        <v>-1265.54999999993</v>
      </c>
      <c r="DC86" s="186" t="n">
        <v>-19408.5599999998</v>
      </c>
      <c r="DD86" s="186" t="n">
        <v>-91645.8299999998</v>
      </c>
      <c r="DE86" s="186" t="n">
        <v>-81291.3300000003</v>
      </c>
      <c r="DF86" s="186" t="n">
        <v>37171.53</v>
      </c>
      <c r="DG86" s="186" t="n">
        <v>150227.04</v>
      </c>
      <c r="DH86" s="186" t="n">
        <v>55394.7</v>
      </c>
      <c r="DI86" s="186" t="n">
        <v>7708.34999999998</v>
      </c>
      <c r="DJ86" s="186" t="n">
        <v>-184902.36</v>
      </c>
      <c r="DK86" s="186" t="n">
        <v>-51747.99</v>
      </c>
      <c r="DL86" s="186" t="n">
        <v>-37941.99</v>
      </c>
      <c r="DM86" s="186" t="n">
        <v>136180.56</v>
      </c>
      <c r="DN86" s="186" t="n">
        <v>-8018.6100000001</v>
      </c>
      <c r="DO86" s="186" t="n">
        <v>63448.1999999998</v>
      </c>
      <c r="DP86" s="186" t="n">
        <v>209533.44</v>
      </c>
      <c r="DQ86" s="186" t="n">
        <v>-59766.6000000001</v>
      </c>
      <c r="DR86" s="186" t="n">
        <v>-45155.2500000001</v>
      </c>
      <c r="DS86" s="186" t="n">
        <v>34985.5800000001</v>
      </c>
      <c r="DT86" s="186" t="n">
        <v>106648.81</v>
      </c>
      <c r="DU86" s="186" t="n">
        <v>-230803.18</v>
      </c>
      <c r="DV86" s="186" t="n">
        <v>-117472.21</v>
      </c>
      <c r="DW86" s="186" t="n">
        <v>-29684.5800000001</v>
      </c>
      <c r="DX86" s="186" t="n">
        <v>-94115.9400000001</v>
      </c>
      <c r="DY86" s="186" t="n">
        <v>37623.5900000002</v>
      </c>
      <c r="DZ86" s="186" t="n">
        <v>-41535.2899999999</v>
      </c>
      <c r="EA86" s="186" t="n">
        <v>-79388.9799999999</v>
      </c>
      <c r="EB86" s="186" t="n">
        <v>-33711.3300000002</v>
      </c>
      <c r="EC86" s="186" t="n">
        <v>415698.61</v>
      </c>
      <c r="ED86" s="186" t="n">
        <v>13345.8</v>
      </c>
      <c r="EE86" s="186" t="n">
        <v>23931.52</v>
      </c>
      <c r="EF86" s="186" t="n">
        <v>49819.4500000001</v>
      </c>
      <c r="EG86" s="186" t="n">
        <v>-20249.9199999999</v>
      </c>
      <c r="EH86" s="186" t="n">
        <v>-14497.4199999999</v>
      </c>
      <c r="EI86" s="186" t="n">
        <v>56723.0099999999</v>
      </c>
      <c r="EJ86" s="186" t="n">
        <v>-283268.22</v>
      </c>
      <c r="EK86" s="186" t="n">
        <v>-115517.48</v>
      </c>
      <c r="EL86" s="186" t="n">
        <v>186620.62</v>
      </c>
      <c r="EM86" s="186" t="n">
        <v>144494.09</v>
      </c>
      <c r="EN86" s="186" t="n">
        <v>-58471.1099999999</v>
      </c>
      <c r="EO86" s="186" t="n">
        <v>75276.9799999999</v>
      </c>
      <c r="EP86" s="186" t="n">
        <v>-39886.25</v>
      </c>
      <c r="EQ86" s="186" t="n">
        <v>229627.59</v>
      </c>
      <c r="ER86" s="186" t="n">
        <v>181687.84</v>
      </c>
      <c r="ES86" s="186" t="n">
        <v>-4190728.0425</v>
      </c>
      <c r="ET86" s="186" t="n">
        <v>2088947.625</v>
      </c>
      <c r="EU86" s="186" t="n">
        <v>5062.20000000001</v>
      </c>
      <c r="EV86" s="186" t="n">
        <v>-57364.825</v>
      </c>
      <c r="EW86" s="186" t="n">
        <v>-68777.3375</v>
      </c>
      <c r="EX86" s="186" t="n">
        <v>-122207.9</v>
      </c>
      <c r="EY86" s="186" t="n">
        <v>-144850.1875</v>
      </c>
      <c r="EZ86" s="186" t="n">
        <v>-144159.8875</v>
      </c>
      <c r="FA86" s="186" t="n">
        <v>-65533.375</v>
      </c>
      <c r="FB86" s="186" t="n">
        <v>-351897.3</v>
      </c>
      <c r="FC86" s="186" t="n">
        <v>-28970.0375</v>
      </c>
      <c r="FD86" s="186" t="n">
        <v>1840.79999999993</v>
      </c>
      <c r="FE86" s="186" t="n">
        <v>35642.9375</v>
      </c>
      <c r="FF86" s="186" t="n">
        <v>-31961.3374999999</v>
      </c>
      <c r="FG86" s="186" t="n">
        <v>89211.1124999999</v>
      </c>
      <c r="FH86" s="186" t="n">
        <v>182103.825</v>
      </c>
      <c r="FI86" s="186" t="n">
        <v>-180378.075</v>
      </c>
      <c r="FJ86" s="186" t="n">
        <v>-87830.5125</v>
      </c>
      <c r="FK86" s="186" t="n">
        <v>-210728.7125</v>
      </c>
      <c r="FL86" s="186" t="n">
        <v>-115304.9</v>
      </c>
      <c r="FM86" s="186" t="n">
        <v>-396284.0375</v>
      </c>
      <c r="FN86" s="186" t="n">
        <v>-159159.53125</v>
      </c>
      <c r="FO86" s="186" t="n">
        <v>-71933.03125</v>
      </c>
      <c r="FP86" s="186" t="n">
        <v>0</v>
      </c>
      <c r="FQ86" s="186" t="n">
        <v>95136.1875</v>
      </c>
      <c r="FR86" s="186" t="n">
        <v>59708.96875</v>
      </c>
      <c r="FS86" s="186" t="n">
        <v>-317959.53125</v>
      </c>
      <c r="FT86" s="186" t="n">
        <v>-555550.4375</v>
      </c>
      <c r="FU86" s="186" t="n">
        <v>-32191.4375</v>
      </c>
      <c r="FV86" s="186" t="n">
        <v>-48010.8125</v>
      </c>
      <c r="FW86" s="186" t="n">
        <v>-109351.0625</v>
      </c>
      <c r="FX86" s="186" t="n">
        <v>7190.625</v>
      </c>
      <c r="FY86" s="186" t="n">
        <v>-64382.875</v>
      </c>
      <c r="FZ86" s="186" t="n">
        <v>-358972.875</v>
      </c>
      <c r="GA86" s="186" t="n">
        <v>-88664.625</v>
      </c>
      <c r="GB86" s="186" t="n">
        <v>-629281.125</v>
      </c>
      <c r="GC86" s="186" t="n">
        <v>-294590</v>
      </c>
      <c r="GD86" s="186" t="n">
        <v>-403222</v>
      </c>
      <c r="GE86" s="186" t="n">
        <v>-106714.0375</v>
      </c>
      <c r="GF86" s="186" t="n">
        <v>-157674.5625</v>
      </c>
      <c r="GG86" s="186" t="n">
        <v>-307320.3125</v>
      </c>
      <c r="GH86" s="186" t="n">
        <v>365950.6875</v>
      </c>
      <c r="GI86" s="186" t="n">
        <v>783413.8125</v>
      </c>
      <c r="GJ86" s="186" t="n">
        <v>-90644.3125</v>
      </c>
      <c r="GK86" s="186" t="n">
        <v>-588327.8125</v>
      </c>
      <c r="GL86" s="186" t="n">
        <v>-14843.125</v>
      </c>
      <c r="GM86" s="186" t="n">
        <v>45136.625</v>
      </c>
      <c r="GN86" s="186" t="n">
        <v>-14168.4375</v>
      </c>
      <c r="GO86" s="186" t="n">
        <v>-123332.9375</v>
      </c>
      <c r="GP86" s="186" t="n">
        <v>67401.3125</v>
      </c>
      <c r="GQ86" s="186" t="n">
        <v>-462296.125</v>
      </c>
      <c r="GR86" s="186" t="n">
        <v>-485235.5</v>
      </c>
      <c r="GS86" s="186" t="n">
        <v>633124.815</v>
      </c>
      <c r="GT86" s="186" t="n">
        <v>396261</v>
      </c>
      <c r="GU86" s="186" t="n">
        <v>183978.875</v>
      </c>
      <c r="GV86" s="186" t="n">
        <v>-67392.75</v>
      </c>
      <c r="GW86" s="186" t="n">
        <v>179597.6875</v>
      </c>
      <c r="GX86" s="186" t="n">
        <v>672481.328125</v>
      </c>
      <c r="GY86" s="186" t="n">
        <v>316569.90625</v>
      </c>
      <c r="GZ86" s="186" t="n">
        <v>826807.703125</v>
      </c>
      <c r="HA86" s="186" t="n">
        <v>91989.4375</v>
      </c>
      <c r="HB86" s="186" t="n">
        <v>117598.0625</v>
      </c>
      <c r="HC86" s="186" t="n">
        <v>-105129.125</v>
      </c>
      <c r="HD86" s="186" t="n">
        <v>-80869.75</v>
      </c>
      <c r="HE86" s="186" t="n">
        <v>247998.5</v>
      </c>
      <c r="HF86" s="186" t="n">
        <v>-274285.625</v>
      </c>
      <c r="HG86" s="186" t="n">
        <v>292143.8125</v>
      </c>
      <c r="HH86" s="186" t="n">
        <v>-958642.6875</v>
      </c>
      <c r="HI86" s="186" t="n">
        <v>-115972.875</v>
      </c>
      <c r="HJ86" s="186" t="n">
        <v>-180651.875</v>
      </c>
      <c r="HK86" s="186" t="n">
        <v>20239.25</v>
      </c>
      <c r="HL86" s="186" t="n">
        <v>-64880.375</v>
      </c>
      <c r="HM86" s="186" t="n">
        <v>-293005.375</v>
      </c>
      <c r="HN86" s="186" t="n">
        <v>-565319.875</v>
      </c>
      <c r="HO86" s="186" t="n">
        <v>-316809.125</v>
      </c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3829747.18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-499996.8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-3500000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703518</v>
      </c>
      <c r="CX89" s="186" t="n">
        <v>-703518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-703514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242287</v>
      </c>
      <c r="EW89" s="186" t="n">
        <v>0</v>
      </c>
      <c r="EX89" s="186" t="n">
        <v>0</v>
      </c>
      <c r="EY89" s="186" t="n">
        <v>-245759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-1041</v>
      </c>
      <c r="GO89" s="186" t="n">
        <v>91000</v>
      </c>
      <c r="GP89" s="186" t="n">
        <v>257713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-500000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703518</v>
      </c>
      <c r="CX90" s="186" t="n">
        <v>-703518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-703514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242287</v>
      </c>
      <c r="EW90" s="186" t="n">
        <v>0</v>
      </c>
      <c r="EX90" s="186" t="n">
        <v>0</v>
      </c>
      <c r="EY90" s="186" t="n">
        <v>3583988.18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-1041</v>
      </c>
      <c r="GO90" s="186" t="n">
        <v>91000</v>
      </c>
      <c r="GP90" s="186" t="n">
        <v>-242283.8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-4000000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6040</v>
      </c>
      <c r="AC93" s="186" t="n">
        <v>42000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</row>
    <row r="94" customFormat="false" ht="12.75" hidden="true" customHeight="false" outlineLevel="0" collapsed="false">
      <c r="B94" s="24"/>
      <c r="C94" s="31" t="s">
        <v>328</v>
      </c>
      <c r="D94" s="185" t="n">
        <v>5148.15</v>
      </c>
      <c r="E94" s="186" t="n">
        <v>0</v>
      </c>
      <c r="F94" s="186" t="n">
        <v>0</v>
      </c>
      <c r="G94" s="186" t="n">
        <v>0</v>
      </c>
      <c r="H94" s="186" t="n">
        <v>5148.15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5148.15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-478</v>
      </c>
      <c r="AM94" s="186" t="n">
        <v>239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0</v>
      </c>
      <c r="AV94" s="186" t="n">
        <v>1793405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406147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</row>
    <row r="95" customFormat="false" ht="12.75" hidden="true" customHeight="false" outlineLevel="0" collapsed="false">
      <c r="B95" s="24"/>
      <c r="C95" s="31" t="s">
        <v>329</v>
      </c>
      <c r="D95" s="185" t="n">
        <v>-625000</v>
      </c>
      <c r="E95" s="186" t="n">
        <v>0</v>
      </c>
      <c r="F95" s="186" t="n">
        <v>0</v>
      </c>
      <c r="G95" s="186" t="n">
        <v>-625000</v>
      </c>
      <c r="H95" s="186" t="n">
        <v>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-1532879.29</v>
      </c>
      <c r="AD95" s="186" t="n">
        <v>-40130.68</v>
      </c>
      <c r="AE95" s="186" t="n">
        <v>0</v>
      </c>
      <c r="AF95" s="186" t="n">
        <v>40130.67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-415258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9103.88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181058.59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-2181897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24001.14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-285025.95</v>
      </c>
      <c r="EZ95" s="186" t="n">
        <v>0</v>
      </c>
      <c r="FA95" s="186" t="n">
        <v>4.36557456851006E-010</v>
      </c>
      <c r="FB95" s="186" t="n">
        <v>-2951.41</v>
      </c>
      <c r="FC95" s="186" t="n">
        <v>-3311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-1.45519152283669E-011</v>
      </c>
      <c r="FK95" s="186" t="n">
        <v>0</v>
      </c>
      <c r="FL95" s="186" t="n">
        <v>0</v>
      </c>
      <c r="FM95" s="186" t="n">
        <v>0</v>
      </c>
      <c r="FN95" s="186" t="n">
        <v>0</v>
      </c>
      <c r="FO95" s="186" t="n">
        <v>662.099999999999</v>
      </c>
      <c r="FP95" s="186" t="n">
        <v>0</v>
      </c>
      <c r="FQ95" s="186" t="n">
        <v>0</v>
      </c>
      <c r="FR95" s="186" t="n">
        <v>0</v>
      </c>
      <c r="FS95" s="186" t="n">
        <v>0</v>
      </c>
      <c r="FT95" s="186" t="n">
        <v>3311</v>
      </c>
      <c r="FU95" s="186" t="n">
        <v>0</v>
      </c>
      <c r="FV95" s="186" t="n">
        <v>0</v>
      </c>
      <c r="FW95" s="186" t="n">
        <v>0</v>
      </c>
      <c r="FX95" s="186" t="n">
        <v>0</v>
      </c>
      <c r="FY95" s="186" t="n">
        <v>989008</v>
      </c>
      <c r="FZ95" s="186" t="n">
        <v>0</v>
      </c>
      <c r="GA95" s="186" t="n">
        <v>0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-28089.34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74904.91</v>
      </c>
      <c r="GS95" s="186" t="n">
        <v>0</v>
      </c>
      <c r="GT95" s="186" t="n">
        <v>1812500</v>
      </c>
      <c r="GU95" s="186" t="n">
        <v>-1812500</v>
      </c>
      <c r="GV95" s="186" t="n">
        <v>0</v>
      </c>
      <c r="GW95" s="186" t="n">
        <v>0</v>
      </c>
      <c r="GX95" s="186" t="n">
        <v>0</v>
      </c>
      <c r="GY95" s="186" t="n">
        <v>0</v>
      </c>
      <c r="GZ95" s="186" t="n">
        <v>0</v>
      </c>
      <c r="HA95" s="186" t="n">
        <v>0</v>
      </c>
      <c r="HB95" s="186" t="n">
        <v>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670179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-1112326</v>
      </c>
      <c r="HO95" s="186" t="n">
        <v>0</v>
      </c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6572.31391138106</v>
      </c>
      <c r="GO96" s="186" t="n">
        <v>-520.440426713205</v>
      </c>
      <c r="GP96" s="186" t="n">
        <v>3153.62718767347</v>
      </c>
      <c r="GQ96" s="186" t="n">
        <v>9983.92720831069</v>
      </c>
      <c r="GR96" s="186" t="n">
        <v>25787.850456978</v>
      </c>
      <c r="GS96" s="186" t="n">
        <v>1541.90134800633</v>
      </c>
      <c r="GT96" s="186" t="n">
        <v>602897.486483916</v>
      </c>
      <c r="GU96" s="186" t="n">
        <v>-657222.681761364</v>
      </c>
      <c r="GV96" s="186" t="n">
        <v>-3084.24390455091</v>
      </c>
      <c r="GW96" s="186" t="n">
        <v>5819.6230649401</v>
      </c>
      <c r="GX96" s="186" t="n">
        <v>27.7002984358696</v>
      </c>
      <c r="GY96" s="186" t="n">
        <v>5634.04931023822</v>
      </c>
      <c r="GZ96" s="186" t="n">
        <v>-1364.10807223176</v>
      </c>
      <c r="HA96" s="186" t="n">
        <v>2611.12119998154</v>
      </c>
      <c r="HB96" s="186" t="n">
        <v>1633.27490176167</v>
      </c>
      <c r="HC96" s="186" t="n">
        <v>-433.905669045402</v>
      </c>
      <c r="HD96" s="186" t="n">
        <v>10062.2614106701</v>
      </c>
      <c r="HE96" s="186" t="n">
        <v>-245.532680374687</v>
      </c>
      <c r="HF96" s="186" t="n">
        <v>2289.10851779976</v>
      </c>
      <c r="HG96" s="186" t="n">
        <v>-1237.86821301514</v>
      </c>
      <c r="HH96" s="186" t="n">
        <v>-166659.300902808</v>
      </c>
      <c r="HI96" s="186" t="n">
        <v>7943.36929329648</v>
      </c>
      <c r="HJ96" s="186" t="n">
        <v>1457.30045873777</v>
      </c>
      <c r="HK96" s="186" t="n">
        <v>2122.92258199235</v>
      </c>
      <c r="HL96" s="186" t="n">
        <v>9428.51698431792</v>
      </c>
      <c r="HM96" s="186" t="n">
        <v>-792.124264621176</v>
      </c>
      <c r="HN96" s="186" t="n">
        <v>11401.613051438</v>
      </c>
      <c r="HO96" s="186" t="n">
        <v>1460.03512603592</v>
      </c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</row>
    <row r="97" customFormat="false" ht="12.75" hidden="true" customHeight="false" outlineLevel="0" collapsed="false">
      <c r="B97" s="24"/>
      <c r="C97" s="31" t="s">
        <v>330</v>
      </c>
      <c r="D97" s="185" t="n">
        <v>131099.31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131099.31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-914760.2</v>
      </c>
      <c r="S97" s="186" t="n">
        <v>0</v>
      </c>
      <c r="T97" s="186" t="n">
        <v>1520006.63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0.00302358728367835</v>
      </c>
      <c r="AD97" s="186" t="n">
        <v>193783.38</v>
      </c>
      <c r="AE97" s="186" t="n">
        <v>0</v>
      </c>
      <c r="AF97" s="186" t="n">
        <v>0</v>
      </c>
      <c r="AG97" s="186" t="n">
        <v>90980.67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198.31</v>
      </c>
      <c r="AU97" s="186" t="n">
        <v>0</v>
      </c>
      <c r="AV97" s="186" t="n">
        <v>-129709.18813502</v>
      </c>
      <c r="AW97" s="186" t="n">
        <v>0</v>
      </c>
      <c r="AX97" s="186" t="n">
        <v>2765.62</v>
      </c>
      <c r="AY97" s="186" t="n">
        <v>0</v>
      </c>
      <c r="AZ97" s="186" t="n">
        <v>0</v>
      </c>
      <c r="BA97" s="186" t="n">
        <v>-89866.32</v>
      </c>
      <c r="BB97" s="186" t="n">
        <v>0</v>
      </c>
      <c r="BC97" s="186" t="n">
        <v>0</v>
      </c>
      <c r="BD97" s="186" t="n">
        <v>0</v>
      </c>
      <c r="BE97" s="186" t="n">
        <v>0</v>
      </c>
      <c r="BF97" s="186" t="n">
        <v>0</v>
      </c>
      <c r="BG97" s="186" t="n">
        <v>0</v>
      </c>
      <c r="BH97" s="186" t="n">
        <v>0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13055.27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1655809.57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165657.4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611446.4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-26502.06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234978.55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47174.003430943</v>
      </c>
      <c r="EZ97" s="186" t="n">
        <v>0</v>
      </c>
      <c r="FA97" s="186" t="n">
        <v>0</v>
      </c>
      <c r="FB97" s="186" t="n">
        <v>21596.66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-21712.1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9375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365259.836330006</v>
      </c>
      <c r="GN97" s="186" t="n">
        <v>0</v>
      </c>
      <c r="GO97" s="186" t="n">
        <v>0</v>
      </c>
      <c r="GP97" s="186" t="n">
        <v>0</v>
      </c>
      <c r="GQ97" s="186" t="n">
        <v>-1958238</v>
      </c>
      <c r="GR97" s="186" t="n">
        <v>1958238</v>
      </c>
      <c r="GS97" s="186" t="n">
        <v>0</v>
      </c>
      <c r="GT97" s="186" t="n">
        <v>0</v>
      </c>
      <c r="GU97" s="186" t="n">
        <v>0</v>
      </c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</row>
    <row r="99" customFormat="false" ht="12.75" hidden="false" customHeight="false" outlineLevel="0" collapsed="false">
      <c r="B99" s="24"/>
      <c r="C99" s="37" t="s">
        <v>331</v>
      </c>
      <c r="D99" s="185" t="n">
        <v>-451405.12</v>
      </c>
      <c r="E99" s="186" t="n">
        <v>6790.44</v>
      </c>
      <c r="F99" s="186" t="n">
        <v>3395.21999999997</v>
      </c>
      <c r="G99" s="186" t="n">
        <v>-613682.6</v>
      </c>
      <c r="H99" s="186" t="n">
        <v>6279.88999999999</v>
      </c>
      <c r="I99" s="186" t="n">
        <v>145811.93</v>
      </c>
      <c r="J99" s="186" t="n">
        <v>-6790.43999999999</v>
      </c>
      <c r="K99" s="186" t="n">
        <v>24898.28</v>
      </c>
      <c r="L99" s="186" t="n">
        <v>-3395.22</v>
      </c>
      <c r="M99" s="186" t="n">
        <v>10185.66</v>
      </c>
      <c r="N99" s="186" t="n">
        <v>0</v>
      </c>
      <c r="O99" s="186" t="n">
        <v>-1131.73999999999</v>
      </c>
      <c r="P99" s="186" t="n">
        <v>-2263.48000000001</v>
      </c>
      <c r="Q99" s="186" t="n">
        <v>-7922.17999999999</v>
      </c>
      <c r="R99" s="186" t="n">
        <v>-907969.76</v>
      </c>
      <c r="S99" s="186" t="n">
        <v>-4526.96000000001</v>
      </c>
      <c r="T99" s="186" t="n">
        <v>1521138.37</v>
      </c>
      <c r="U99" s="186" t="n">
        <v>-3395.22</v>
      </c>
      <c r="V99" s="186" t="n">
        <v>4526.96000000001</v>
      </c>
      <c r="W99" s="186" t="n">
        <v>-1131.74000000001</v>
      </c>
      <c r="X99" s="186" t="n">
        <v>2263.48</v>
      </c>
      <c r="Y99" s="186" t="n">
        <v>-11317.4</v>
      </c>
      <c r="Z99" s="186" t="n">
        <v>0</v>
      </c>
      <c r="AA99" s="186" t="n">
        <v>5658.70000000001</v>
      </c>
      <c r="AB99" s="186" t="n">
        <v>6040</v>
      </c>
      <c r="AC99" s="186" t="n">
        <v>-1502196.68697641</v>
      </c>
      <c r="AD99" s="186" t="n">
        <v>159311.4</v>
      </c>
      <c r="AE99" s="186" t="n">
        <v>-2774.02999999999</v>
      </c>
      <c r="AF99" s="186" t="n">
        <v>31076.75</v>
      </c>
      <c r="AG99" s="186" t="n">
        <v>113615.47</v>
      </c>
      <c r="AH99" s="186" t="n">
        <v>3395.22</v>
      </c>
      <c r="AI99" s="186" t="n">
        <v>-12449.14</v>
      </c>
      <c r="AJ99" s="186" t="n">
        <v>-14712.62</v>
      </c>
      <c r="AK99" s="186" t="n">
        <v>-10185.66</v>
      </c>
      <c r="AL99" s="186" t="n">
        <v>-14058.88</v>
      </c>
      <c r="AM99" s="186" t="n">
        <v>239</v>
      </c>
      <c r="AN99" s="186" t="n">
        <v>0</v>
      </c>
      <c r="AO99" s="186" t="n">
        <v>0</v>
      </c>
      <c r="AP99" s="186" t="n">
        <v>0</v>
      </c>
      <c r="AQ99" s="186" t="n">
        <v>-9053.92000000001</v>
      </c>
      <c r="AR99" s="186" t="n">
        <v>-5658.70000000001</v>
      </c>
      <c r="AS99" s="186" t="n">
        <v>-443551.5</v>
      </c>
      <c r="AT99" s="186" t="n">
        <v>-8855.60999999998</v>
      </c>
      <c r="AU99" s="186" t="n">
        <v>9053.91999999998</v>
      </c>
      <c r="AV99" s="186" t="n">
        <v>1677276.69186498</v>
      </c>
      <c r="AW99" s="186" t="n">
        <v>3395.22</v>
      </c>
      <c r="AX99" s="186" t="n">
        <v>-6288.30000000001</v>
      </c>
      <c r="AY99" s="186" t="n">
        <v>-13580.88</v>
      </c>
      <c r="AZ99" s="186" t="n">
        <v>16976.1</v>
      </c>
      <c r="BA99" s="186" t="n">
        <v>-78548.92</v>
      </c>
      <c r="BB99" s="186" t="n">
        <v>3395.22000000003</v>
      </c>
      <c r="BC99" s="186" t="n">
        <v>2263.47999999998</v>
      </c>
      <c r="BD99" s="186" t="n">
        <v>-2263.47999999998</v>
      </c>
      <c r="BE99" s="186" t="n">
        <v>3395.22</v>
      </c>
      <c r="BF99" s="186" t="n">
        <v>28293.5</v>
      </c>
      <c r="BG99" s="186" t="n">
        <v>-1131.74000000002</v>
      </c>
      <c r="BH99" s="186" t="n">
        <v>11317.4</v>
      </c>
      <c r="BI99" s="186" t="n">
        <v>1131.73999999999</v>
      </c>
      <c r="BJ99" s="186" t="n">
        <v>-1131.73999999999</v>
      </c>
      <c r="BK99" s="186" t="n">
        <v>-2263.48000000001</v>
      </c>
      <c r="BL99" s="186" t="n">
        <v>-28293.5</v>
      </c>
      <c r="BM99" s="186" t="n">
        <v>-6790.44</v>
      </c>
      <c r="BN99" s="186" t="n">
        <v>26030.02</v>
      </c>
      <c r="BO99" s="186" t="n">
        <v>20371.32</v>
      </c>
      <c r="BP99" s="186" t="n">
        <v>2869.61000000001</v>
      </c>
      <c r="BQ99" s="186" t="n">
        <v>-4526.95999999999</v>
      </c>
      <c r="BR99" s="186" t="n">
        <v>405015.26</v>
      </c>
      <c r="BS99" s="186" t="n">
        <v>-2263.48000000001</v>
      </c>
      <c r="BT99" s="186" t="n">
        <v>-9053.92000000001</v>
      </c>
      <c r="BU99" s="186" t="n">
        <v>-2263.47999999998</v>
      </c>
      <c r="BV99" s="186" t="n">
        <v>0</v>
      </c>
      <c r="BW99" s="186" t="n">
        <v>39610.9</v>
      </c>
      <c r="BX99" s="186" t="n">
        <v>-6790.44</v>
      </c>
      <c r="BY99" s="186" t="n">
        <v>-5658.7</v>
      </c>
      <c r="BZ99" s="186" t="n">
        <v>1664913.45</v>
      </c>
      <c r="CA99" s="186" t="n">
        <v>0</v>
      </c>
      <c r="CB99" s="186" t="n">
        <v>4526.95999999999</v>
      </c>
      <c r="CC99" s="186" t="n">
        <v>-11317.4</v>
      </c>
      <c r="CD99" s="186" t="n">
        <v>-16976.1</v>
      </c>
      <c r="CE99" s="186" t="n">
        <v>-11317.4</v>
      </c>
      <c r="CF99" s="186" t="n">
        <v>-14712.62</v>
      </c>
      <c r="CG99" s="186" t="n">
        <v>0</v>
      </c>
      <c r="CH99" s="186" t="n">
        <v>9053.92000000001</v>
      </c>
      <c r="CI99" s="186" t="n">
        <v>-22634.8</v>
      </c>
      <c r="CJ99" s="186" t="n">
        <v>11317.4</v>
      </c>
      <c r="CK99" s="186" t="n">
        <v>0</v>
      </c>
      <c r="CL99" s="186" t="n">
        <v>7922.18000000002</v>
      </c>
      <c r="CM99" s="186" t="n">
        <v>31688.72</v>
      </c>
      <c r="CN99" s="186" t="n">
        <v>172004.67</v>
      </c>
      <c r="CO99" s="186" t="n">
        <v>180370.02</v>
      </c>
      <c r="CP99" s="186" t="n">
        <v>-3395.22</v>
      </c>
      <c r="CQ99" s="186" t="n">
        <v>20371.32</v>
      </c>
      <c r="CR99" s="186" t="n">
        <v>4526.96000000001</v>
      </c>
      <c r="CS99" s="186" t="n">
        <v>14712.62</v>
      </c>
      <c r="CT99" s="186" t="n">
        <v>6790.44</v>
      </c>
      <c r="CU99" s="186" t="n">
        <v>4526.95999999999</v>
      </c>
      <c r="CV99" s="186" t="n">
        <v>0</v>
      </c>
      <c r="CW99" s="186" t="n">
        <v>0</v>
      </c>
      <c r="CX99" s="186" t="n">
        <v>6790.44</v>
      </c>
      <c r="CY99" s="186" t="n">
        <v>-2190950.92</v>
      </c>
      <c r="CZ99" s="186" t="n">
        <v>-2263.47999999998</v>
      </c>
      <c r="DA99" s="186" t="n">
        <v>7922.17999999999</v>
      </c>
      <c r="DB99" s="186" t="n">
        <v>-20371.32</v>
      </c>
      <c r="DC99" s="186" t="n">
        <v>4526.96000000001</v>
      </c>
      <c r="DD99" s="186" t="n">
        <v>0</v>
      </c>
      <c r="DE99" s="186" t="n">
        <v>10185.66</v>
      </c>
      <c r="DF99" s="186" t="n">
        <v>9053.92000000001</v>
      </c>
      <c r="DG99" s="186" t="n">
        <v>-5658.7</v>
      </c>
      <c r="DH99" s="186" t="n">
        <v>6790.44</v>
      </c>
      <c r="DI99" s="186" t="n">
        <v>609182.92</v>
      </c>
      <c r="DJ99" s="186" t="n">
        <v>-1131.73999999999</v>
      </c>
      <c r="DK99" s="186" t="n">
        <v>10185.66</v>
      </c>
      <c r="DL99" s="186" t="n">
        <v>-5658.7</v>
      </c>
      <c r="DM99" s="186" t="n">
        <v>-1131.74000000001</v>
      </c>
      <c r="DN99" s="186" t="n">
        <v>-10185.66</v>
      </c>
      <c r="DO99" s="186" t="n">
        <v>11317.4</v>
      </c>
      <c r="DP99" s="186" t="n">
        <v>0</v>
      </c>
      <c r="DQ99" s="186" t="n">
        <v>0</v>
      </c>
      <c r="DR99" s="186" t="n">
        <v>-2263.48000000001</v>
      </c>
      <c r="DS99" s="186" t="n">
        <v>1131.74000000001</v>
      </c>
      <c r="DT99" s="186" t="n">
        <v>-1131.74000000001</v>
      </c>
      <c r="DU99" s="186" t="n">
        <v>-9053.92</v>
      </c>
      <c r="DV99" s="186" t="n">
        <v>14712.62</v>
      </c>
      <c r="DW99" s="186" t="n">
        <v>2263.48</v>
      </c>
      <c r="DX99" s="186" t="n">
        <v>0</v>
      </c>
      <c r="DY99" s="186" t="n">
        <v>-9053.92</v>
      </c>
      <c r="DZ99" s="186" t="n">
        <v>1131.74000000001</v>
      </c>
      <c r="EA99" s="186" t="n">
        <v>-29897.28</v>
      </c>
      <c r="EB99" s="186" t="n">
        <v>-4526.96000000001</v>
      </c>
      <c r="EC99" s="186" t="n">
        <v>1131.74000000001</v>
      </c>
      <c r="ED99" s="186" t="n">
        <v>0</v>
      </c>
      <c r="EE99" s="186" t="n">
        <v>3395.22</v>
      </c>
      <c r="EF99" s="186" t="n">
        <v>6790.44</v>
      </c>
      <c r="EG99" s="186" t="n">
        <v>7922.17999999999</v>
      </c>
      <c r="EH99" s="186" t="n">
        <v>0</v>
      </c>
      <c r="EI99" s="186" t="n">
        <v>0</v>
      </c>
      <c r="EJ99" s="186" t="n">
        <v>-3395.22</v>
      </c>
      <c r="EK99" s="186" t="n">
        <v>5658.70000000001</v>
      </c>
      <c r="EL99" s="186" t="n">
        <v>0</v>
      </c>
      <c r="EM99" s="186" t="n">
        <v>0</v>
      </c>
      <c r="EN99" s="186" t="n">
        <v>0</v>
      </c>
      <c r="EO99" s="186" t="n">
        <v>0</v>
      </c>
      <c r="EP99" s="186" t="n">
        <v>258979.69</v>
      </c>
      <c r="EQ99" s="186" t="n">
        <v>0</v>
      </c>
      <c r="ER99" s="186" t="n">
        <v>0</v>
      </c>
      <c r="ES99" s="186" t="n">
        <v>0</v>
      </c>
      <c r="ET99" s="186" t="n">
        <v>0</v>
      </c>
      <c r="EU99" s="186" t="n">
        <v>3395.21999999999</v>
      </c>
      <c r="EV99" s="186" t="n">
        <v>0</v>
      </c>
      <c r="EW99" s="186" t="n">
        <v>-3395.22</v>
      </c>
      <c r="EX99" s="186" t="n">
        <v>9053.91999999999</v>
      </c>
      <c r="EY99" s="186" t="n">
        <v>-246905.866569057</v>
      </c>
      <c r="EZ99" s="186" t="n">
        <v>0</v>
      </c>
      <c r="FA99" s="186" t="n">
        <v>5658.70000000043</v>
      </c>
      <c r="FB99" s="186" t="n">
        <v>12986.55</v>
      </c>
      <c r="FC99" s="186" t="n">
        <v>-3311</v>
      </c>
      <c r="FD99" s="186" t="n">
        <v>9053.91999999999</v>
      </c>
      <c r="FE99" s="186" t="n">
        <v>-6789.52</v>
      </c>
      <c r="FF99" s="186" t="n">
        <v>0</v>
      </c>
      <c r="FG99" s="186" t="n">
        <v>0</v>
      </c>
      <c r="FH99" s="186" t="n">
        <v>0</v>
      </c>
      <c r="FI99" s="186" t="n">
        <v>0</v>
      </c>
      <c r="FJ99" s="186" t="n">
        <v>-1.45519152283669E-011</v>
      </c>
      <c r="FK99" s="186" t="n">
        <v>0</v>
      </c>
      <c r="FL99" s="186" t="n">
        <v>0</v>
      </c>
      <c r="FM99" s="186" t="n">
        <v>0</v>
      </c>
      <c r="FN99" s="186" t="n">
        <v>0</v>
      </c>
      <c r="FO99" s="186" t="n">
        <v>-21050</v>
      </c>
      <c r="FP99" s="186" t="n">
        <v>0</v>
      </c>
      <c r="FQ99" s="186" t="n">
        <v>0</v>
      </c>
      <c r="FR99" s="186" t="n">
        <v>0</v>
      </c>
      <c r="FS99" s="186" t="n">
        <v>0</v>
      </c>
      <c r="FT99" s="186" t="n">
        <v>3311</v>
      </c>
      <c r="FU99" s="186" t="n">
        <v>0</v>
      </c>
      <c r="FV99" s="186" t="n">
        <v>0</v>
      </c>
      <c r="FW99" s="186" t="n">
        <v>0</v>
      </c>
      <c r="FX99" s="186" t="n">
        <v>0</v>
      </c>
      <c r="FY99" s="186" t="n">
        <v>989008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9375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337170.496330006</v>
      </c>
      <c r="GN99" s="186" t="n">
        <v>6572.31391138106</v>
      </c>
      <c r="GO99" s="186" t="n">
        <v>-520.440426713205</v>
      </c>
      <c r="GP99" s="186" t="n">
        <v>3153.62718767347</v>
      </c>
      <c r="GQ99" s="186" t="n">
        <v>-1948254.07279169</v>
      </c>
      <c r="GR99" s="186" t="n">
        <v>2058930.76045698</v>
      </c>
      <c r="GS99" s="186" t="n">
        <v>1541.90134800633</v>
      </c>
      <c r="GT99" s="186" t="n">
        <v>2415397.48648392</v>
      </c>
      <c r="GU99" s="186" t="n">
        <v>-2469722.68176136</v>
      </c>
      <c r="GV99" s="186" t="n">
        <v>-3084.24390455091</v>
      </c>
      <c r="GW99" s="186" t="n">
        <v>5819.6230649401</v>
      </c>
      <c r="GX99" s="186" t="n">
        <v>27.7002984358696</v>
      </c>
      <c r="GY99" s="186" t="n">
        <v>5634.04931023822</v>
      </c>
      <c r="GZ99" s="186" t="n">
        <v>-1364.10807223176</v>
      </c>
      <c r="HA99" s="186" t="n">
        <v>2611.12119998154</v>
      </c>
      <c r="HB99" s="186" t="n">
        <v>1633.27490176167</v>
      </c>
      <c r="HC99" s="186" t="n">
        <v>-433.905669045402</v>
      </c>
      <c r="HD99" s="186" t="n">
        <v>10062.2614106701</v>
      </c>
      <c r="HE99" s="186" t="n">
        <v>-245.532680374687</v>
      </c>
      <c r="HF99" s="186" t="n">
        <v>2289.10851779976</v>
      </c>
      <c r="HG99" s="186" t="n">
        <v>-1237.86821301514</v>
      </c>
      <c r="HH99" s="186" t="n">
        <v>-166659.300902808</v>
      </c>
      <c r="HI99" s="186" t="n">
        <v>1280432.3692933</v>
      </c>
      <c r="HJ99" s="186" t="n">
        <v>1457.30045873777</v>
      </c>
      <c r="HK99" s="186" t="n">
        <v>2122.92258199235</v>
      </c>
      <c r="HL99" s="186" t="n">
        <v>9428.51698431792</v>
      </c>
      <c r="HM99" s="186" t="n">
        <v>-792.124264621176</v>
      </c>
      <c r="HN99" s="186" t="n">
        <v>-1100924.38694856</v>
      </c>
      <c r="HO99" s="186" t="n">
        <v>1460.03512603592</v>
      </c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537197.83</v>
      </c>
      <c r="AE101" s="35" t="n">
        <v>214393.35</v>
      </c>
      <c r="AF101" s="35" t="n">
        <v>1305373.44</v>
      </c>
      <c r="AG101" s="35" t="n">
        <v>148571.109999999</v>
      </c>
      <c r="AH101" s="35" t="n">
        <v>495377.800000001</v>
      </c>
      <c r="AI101" s="35" t="n">
        <v>-1213673.43</v>
      </c>
      <c r="AJ101" s="35" t="n">
        <v>-541248.92</v>
      </c>
      <c r="AK101" s="35" t="n">
        <v>-179137.779999999</v>
      </c>
      <c r="AL101" s="35" t="n">
        <v>-1142862.32</v>
      </c>
      <c r="AM101" s="35" t="n">
        <v>0</v>
      </c>
      <c r="AN101" s="35" t="n">
        <v>0</v>
      </c>
      <c r="AO101" s="35" t="n">
        <v>0</v>
      </c>
      <c r="AP101" s="35" t="n">
        <v>0</v>
      </c>
      <c r="AQ101" s="35" t="n">
        <v>-260648.9</v>
      </c>
      <c r="AR101" s="35" t="n">
        <v>-250460.01</v>
      </c>
      <c r="AS101" s="35" t="n">
        <v>-138424.449999999</v>
      </c>
      <c r="AT101" s="35" t="n">
        <v>65780.0099999998</v>
      </c>
      <c r="AU101" s="35" t="n">
        <v>469457.799999999</v>
      </c>
      <c r="AV101" s="35" t="n">
        <v>-177304.45</v>
      </c>
      <c r="AW101" s="35" t="n">
        <v>-48600</v>
      </c>
      <c r="AX101" s="35" t="n">
        <v>-563971.15</v>
      </c>
      <c r="AY101" s="35" t="n">
        <v>-669995.6</v>
      </c>
      <c r="AZ101" s="35" t="n">
        <v>-384322.25</v>
      </c>
      <c r="BA101" s="35" t="n">
        <v>362580.029999999</v>
      </c>
      <c r="BB101" s="35" t="n">
        <v>433433.370000001</v>
      </c>
      <c r="BC101" s="35" t="n">
        <v>-819631.18</v>
      </c>
      <c r="BD101" s="35" t="n">
        <v>119347.329</v>
      </c>
      <c r="BE101" s="35" t="n">
        <v>144926.000999998</v>
      </c>
      <c r="BF101" s="35" t="n">
        <v>-586224.49</v>
      </c>
      <c r="BG101" s="35" t="n">
        <v>-705720.059999999</v>
      </c>
      <c r="BH101" s="35" t="n">
        <v>-485762.939000001</v>
      </c>
      <c r="BI101" s="35" t="n">
        <v>-513943.800999999</v>
      </c>
      <c r="BJ101" s="35" t="n">
        <v>-170313.33</v>
      </c>
      <c r="BK101" s="35" t="n">
        <v>66760.0200000014</v>
      </c>
      <c r="BL101" s="35" t="n">
        <v>-174533.340000002</v>
      </c>
      <c r="BM101" s="35" t="n">
        <v>-2216704.63</v>
      </c>
      <c r="BN101" s="35" t="n">
        <v>-2322260.19</v>
      </c>
      <c r="BO101" s="35" t="n">
        <v>-2731053.54</v>
      </c>
      <c r="BP101" s="35" t="n">
        <v>-349620.030000001</v>
      </c>
      <c r="BQ101" s="35" t="n">
        <v>-966837.850000002</v>
      </c>
      <c r="BR101" s="35" t="n">
        <v>598757.830000002</v>
      </c>
      <c r="BS101" s="35" t="n">
        <v>221426.699999999</v>
      </c>
      <c r="BT101" s="35" t="n">
        <v>-316282.249999996</v>
      </c>
      <c r="BU101" s="35" t="n">
        <v>-289466.700000003</v>
      </c>
      <c r="BV101" s="35" t="n">
        <v>289255.550000001</v>
      </c>
      <c r="BW101" s="35" t="n">
        <v>-233833.349999998</v>
      </c>
      <c r="BX101" s="35" t="n">
        <v>-1456289</v>
      </c>
      <c r="BY101" s="35" t="n">
        <v>-995655.650000002</v>
      </c>
      <c r="BZ101" s="35" t="n">
        <v>333588.949999999</v>
      </c>
      <c r="CA101" s="35" t="n">
        <v>-1701764.5</v>
      </c>
      <c r="CB101" s="35" t="n">
        <v>-1164351.16</v>
      </c>
      <c r="CC101" s="35" t="n">
        <v>325064.470000003</v>
      </c>
      <c r="CD101" s="35" t="n">
        <v>-902122.310000002</v>
      </c>
      <c r="CE101" s="35" t="n">
        <v>508633.41</v>
      </c>
      <c r="CF101" s="35" t="n">
        <v>657546.719999999</v>
      </c>
      <c r="CG101" s="35" t="n">
        <v>-193077.789999999</v>
      </c>
      <c r="CH101" s="35" t="n">
        <v>-1139922.29</v>
      </c>
      <c r="CI101" s="35" t="n">
        <v>-534384.489999998</v>
      </c>
      <c r="CJ101" s="35" t="n">
        <v>-1472531.23</v>
      </c>
      <c r="CK101" s="35" t="n">
        <v>1142862.32</v>
      </c>
      <c r="CL101" s="35" t="n">
        <v>-249137.799999996</v>
      </c>
      <c r="CM101" s="35" t="n">
        <v>-2736169.1</v>
      </c>
      <c r="CN101" s="35" t="n">
        <v>6202656.05</v>
      </c>
      <c r="CO101" s="35" t="n">
        <v>245855.57</v>
      </c>
      <c r="CP101" s="35" t="n">
        <v>-592535.57</v>
      </c>
      <c r="CQ101" s="35" t="n">
        <v>810291.25</v>
      </c>
      <c r="CR101" s="35" t="n">
        <v>-464637.849999998</v>
      </c>
      <c r="CS101" s="35" t="n">
        <v>-275653.380000002</v>
      </c>
      <c r="CT101" s="35" t="n">
        <v>673919.999999999</v>
      </c>
      <c r="CU101" s="35" t="n">
        <v>-259842.170000002</v>
      </c>
      <c r="CV101" s="35" t="n">
        <v>-800064.489999998</v>
      </c>
      <c r="CW101" s="35" t="n">
        <v>-934184.469999999</v>
      </c>
      <c r="CX101" s="35" t="n">
        <v>-280426.739999997</v>
      </c>
      <c r="CY101" s="35" t="n">
        <v>-1694257.9</v>
      </c>
      <c r="CZ101" s="35" t="n">
        <v>-1261677.85</v>
      </c>
      <c r="DA101" s="35" t="n">
        <v>-1629373.44</v>
      </c>
      <c r="DB101" s="35" t="n">
        <v>-972295.610000003</v>
      </c>
      <c r="DC101" s="35" t="n">
        <v>-334062.199999995</v>
      </c>
      <c r="DD101" s="35" t="n">
        <v>391908.949999995</v>
      </c>
      <c r="DE101" s="35" t="n">
        <v>306862.220000003</v>
      </c>
      <c r="DF101" s="35" t="n">
        <v>1046003.7</v>
      </c>
      <c r="DG101" s="35" t="n">
        <v>287886.75</v>
      </c>
      <c r="DH101" s="35" t="n">
        <v>78655.5500000008</v>
      </c>
      <c r="DI101" s="35" t="n">
        <v>-159355.579999998</v>
      </c>
      <c r="DJ101" s="35" t="n">
        <v>-2797817.92</v>
      </c>
      <c r="DK101" s="35" t="n">
        <v>-289424.469999999</v>
      </c>
      <c r="DL101" s="35" t="n">
        <v>1943353.47</v>
      </c>
      <c r="DM101" s="35" t="n">
        <v>392466.66</v>
      </c>
      <c r="DN101" s="35" t="n">
        <v>-2316091.02</v>
      </c>
      <c r="DO101" s="35" t="n">
        <v>-1602579.83</v>
      </c>
      <c r="DP101" s="35" t="n">
        <v>1654128.86</v>
      </c>
      <c r="DQ101" s="35" t="n">
        <v>1880635.02</v>
      </c>
      <c r="DR101" s="35" t="n">
        <v>2071214.12</v>
      </c>
      <c r="DS101" s="35" t="n">
        <v>706572.600000003</v>
      </c>
      <c r="DT101" s="35" t="n">
        <v>89824.4499999955</v>
      </c>
      <c r="DU101" s="35" t="n">
        <v>424907.100000005</v>
      </c>
      <c r="DV101" s="35" t="n">
        <v>-461996.000000003</v>
      </c>
      <c r="DW101" s="35" t="n">
        <v>-26323.2399999993</v>
      </c>
      <c r="DX101" s="35" t="n">
        <v>2751158.25</v>
      </c>
      <c r="DY101" s="35" t="n">
        <v>43424.0600000015</v>
      </c>
      <c r="DZ101" s="35" t="n">
        <v>-1103625.53</v>
      </c>
      <c r="EA101" s="35" t="n">
        <v>249527.91</v>
      </c>
      <c r="EB101" s="35" t="n">
        <v>-537883.229999997</v>
      </c>
      <c r="EC101" s="35" t="n">
        <v>1038965.41</v>
      </c>
      <c r="ED101" s="35" t="n">
        <v>1500175.39</v>
      </c>
      <c r="EE101" s="35" t="n">
        <v>1051481.67</v>
      </c>
      <c r="EF101" s="35" t="n">
        <v>1087924.88</v>
      </c>
      <c r="EG101" s="35" t="n">
        <v>351451.920000002</v>
      </c>
      <c r="EH101" s="35" t="n">
        <v>1367597.4</v>
      </c>
      <c r="EI101" s="35" t="n">
        <v>-506704.179999999</v>
      </c>
      <c r="EJ101" s="35" t="n">
        <v>-22885.6799999995</v>
      </c>
      <c r="EK101" s="35" t="n">
        <v>-207640.829999998</v>
      </c>
      <c r="EL101" s="35" t="n">
        <v>-3393586.58</v>
      </c>
      <c r="EM101" s="35" t="n">
        <v>1511342.34000001</v>
      </c>
      <c r="EN101" s="35" t="n">
        <v>1785605.85</v>
      </c>
      <c r="EO101" s="35" t="n">
        <v>-592242.060000002</v>
      </c>
      <c r="EP101" s="35" t="n">
        <v>405780</v>
      </c>
      <c r="EQ101" s="35" t="n">
        <v>-1048050.44</v>
      </c>
      <c r="ER101" s="35" t="n">
        <v>1313691.57</v>
      </c>
      <c r="ES101" s="35" t="n">
        <v>-873481.759999999</v>
      </c>
      <c r="ET101" s="35" t="n">
        <v>1995574.53125</v>
      </c>
      <c r="EU101" s="35" t="n">
        <v>821827.6875</v>
      </c>
      <c r="EV101" s="35" t="n">
        <v>-4167336.21875</v>
      </c>
      <c r="EW101" s="35" t="n">
        <v>-1726861.25</v>
      </c>
      <c r="EX101" s="35" t="n">
        <v>-3249283.5625</v>
      </c>
      <c r="EY101" s="35" t="n">
        <v>3222815</v>
      </c>
      <c r="EZ101" s="35" t="n">
        <v>1705976.0625</v>
      </c>
      <c r="FA101" s="35" t="n">
        <v>-563517.7875</v>
      </c>
      <c r="FB101" s="35" t="n">
        <v>2870629.79375</v>
      </c>
      <c r="FC101" s="35" t="n">
        <v>-199596.01875</v>
      </c>
      <c r="FD101" s="35" t="n">
        <v>1867922.025</v>
      </c>
      <c r="FE101" s="35" t="n">
        <v>-429875.8375</v>
      </c>
      <c r="FF101" s="35" t="n">
        <v>-1681301.275</v>
      </c>
      <c r="FG101" s="35" t="n">
        <v>815429.5</v>
      </c>
      <c r="FH101" s="35" t="n">
        <v>441403.4375</v>
      </c>
      <c r="FI101" s="35" t="n">
        <v>-857022</v>
      </c>
      <c r="FJ101" s="35" t="n">
        <v>1165402.3875</v>
      </c>
      <c r="FK101" s="35" t="n">
        <v>-1252232.05</v>
      </c>
      <c r="FL101" s="35" t="n">
        <v>15955.66875</v>
      </c>
      <c r="FM101" s="35" t="n">
        <v>-1471771.83125</v>
      </c>
      <c r="FN101" s="35" t="n">
        <v>-263598</v>
      </c>
      <c r="FO101" s="35" t="n">
        <v>-18542.7375</v>
      </c>
      <c r="FP101" s="35" t="n">
        <v>1963936.075</v>
      </c>
      <c r="FQ101" s="35" t="n">
        <v>904812.7625</v>
      </c>
      <c r="FR101" s="35" t="n">
        <v>-382065.7375</v>
      </c>
      <c r="FS101" s="35" t="n">
        <v>-984467.225</v>
      </c>
      <c r="FT101" s="35" t="n">
        <v>-151767.25</v>
      </c>
      <c r="FU101" s="35" t="n">
        <v>-2655106.75</v>
      </c>
      <c r="FV101" s="35" t="n">
        <v>606500.66875</v>
      </c>
      <c r="FW101" s="35" t="n">
        <v>352544.1625</v>
      </c>
      <c r="FX101" s="35" t="n">
        <v>1126257.60625</v>
      </c>
      <c r="FY101" s="35" t="n">
        <v>-896635.6875</v>
      </c>
      <c r="FZ101" s="35" t="n">
        <v>-252138.33125</v>
      </c>
      <c r="GA101" s="35" t="n">
        <v>244018.54375</v>
      </c>
      <c r="GB101" s="35" t="n">
        <v>-210710.3375</v>
      </c>
      <c r="GC101" s="35" t="n">
        <v>862742.05</v>
      </c>
      <c r="GD101" s="35" t="n">
        <v>1254587.0625</v>
      </c>
      <c r="GE101" s="35" t="n">
        <v>1836038.95</v>
      </c>
      <c r="GF101" s="35" t="n">
        <v>-1650046.175</v>
      </c>
      <c r="GG101" s="35" t="n">
        <v>-2092917.9</v>
      </c>
      <c r="GH101" s="35" t="n">
        <v>-907376.0125</v>
      </c>
      <c r="GI101" s="35" t="n">
        <v>-1263566.5</v>
      </c>
      <c r="GJ101" s="35" t="n">
        <v>2672680.7</v>
      </c>
      <c r="GK101" s="35" t="n">
        <v>-214990.3625</v>
      </c>
      <c r="GL101" s="35" t="n">
        <v>-962442</v>
      </c>
      <c r="GM101" s="35" t="n">
        <v>-2285483.6</v>
      </c>
      <c r="GN101" s="35" t="n">
        <v>-433312.58125</v>
      </c>
      <c r="GO101" s="35" t="n">
        <v>3844276.58125</v>
      </c>
      <c r="GP101" s="35" t="n">
        <v>457665.8375</v>
      </c>
      <c r="GQ101" s="35" t="n">
        <v>3310693.9375</v>
      </c>
      <c r="GR101" s="35" t="n">
        <v>-4332434.35</v>
      </c>
      <c r="GS101" s="35" t="n">
        <v>-1279277.55</v>
      </c>
      <c r="GT101" s="35" t="n">
        <v>-2008204.45</v>
      </c>
      <c r="GU101" s="35" t="n">
        <v>-2096823.2625</v>
      </c>
      <c r="GV101" s="35" t="n">
        <v>2726480.325</v>
      </c>
      <c r="GW101" s="35" t="n">
        <v>-727147.925</v>
      </c>
      <c r="GX101" s="35" t="n">
        <v>-6635794.675</v>
      </c>
      <c r="GY101" s="35" t="n">
        <v>1773281.4475</v>
      </c>
      <c r="GZ101" s="35" t="n">
        <v>-4422038.7875</v>
      </c>
      <c r="HA101" s="35" t="n">
        <v>2476249.775</v>
      </c>
      <c r="HB101" s="35" t="n">
        <v>-22356041.7125</v>
      </c>
      <c r="HC101" s="35" t="n">
        <v>-205595.625</v>
      </c>
      <c r="HD101" s="35" t="n">
        <v>-364241.8</v>
      </c>
      <c r="HE101" s="35" t="n">
        <v>-1323936.75</v>
      </c>
      <c r="HF101" s="35" t="n">
        <v>-797739.375</v>
      </c>
      <c r="HG101" s="35" t="n">
        <v>319997.45</v>
      </c>
      <c r="HH101" s="35" t="n">
        <v>-2491131.875</v>
      </c>
      <c r="HI101" s="35" t="n">
        <v>-4275829.35</v>
      </c>
      <c r="HJ101" s="35" t="n">
        <v>5648225.8625</v>
      </c>
      <c r="HK101" s="35" t="n">
        <v>1947532</v>
      </c>
      <c r="HL101" s="35" t="n">
        <v>3501426</v>
      </c>
      <c r="HM101" s="35" t="n">
        <v>578153.43125</v>
      </c>
      <c r="HN101" s="35" t="n">
        <v>7003193.28125</v>
      </c>
      <c r="HO101" s="35" t="n">
        <v>-3040105.5375</v>
      </c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179755.5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-1837699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-34055357.57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-24006745.47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-35366446.38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-485098.129999995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-713159.63</v>
      </c>
      <c r="HO103" s="35" t="n">
        <v>0</v>
      </c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-13388434.5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-1374750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-3486752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-2541366.75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</row>
    <row r="105" customFormat="false" ht="12.75" hidden="true" customHeight="false" outlineLevel="0" collapsed="false">
      <c r="B105" s="24"/>
      <c r="C105" s="189" t="s">
        <v>336</v>
      </c>
      <c r="D105" s="188" t="n">
        <v>-1.09969488560705E-010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-1.09969488560705E-010</v>
      </c>
      <c r="J105" s="35" t="n">
        <v>-1.09950922202166E-010</v>
      </c>
      <c r="K105" s="35" t="n">
        <v>-1.09932368481558E-010</v>
      </c>
      <c r="L105" s="35" t="n">
        <v>-1.09913827384691E-010</v>
      </c>
      <c r="M105" s="35" t="n">
        <v>-3.29630361618766E-010</v>
      </c>
      <c r="N105" s="35" t="n">
        <v>-1.09839788977683E-010</v>
      </c>
      <c r="O105" s="35" t="n">
        <v>-1.09821310805347E-010</v>
      </c>
      <c r="P105" s="35" t="n">
        <v>-1.09802845178721E-010</v>
      </c>
      <c r="Q105" s="35" t="n">
        <v>-1.09784392084411E-010</v>
      </c>
      <c r="R105" s="35" t="n">
        <v>-3.29242582813441E-010</v>
      </c>
      <c r="S105" s="35" t="n">
        <v>-5.34012377167609E-010</v>
      </c>
      <c r="T105" s="35" t="n">
        <v>9.50630401355872E-010</v>
      </c>
      <c r="U105" s="35" t="n">
        <v>8.65583402121638E-012</v>
      </c>
      <c r="V105" s="35" t="n">
        <v>1.82302555845639E-010</v>
      </c>
      <c r="W105" s="35" t="n">
        <v>0</v>
      </c>
      <c r="X105" s="35" t="n">
        <v>-5.07234272798639E-010</v>
      </c>
      <c r="Y105" s="35" t="n">
        <v>-1.23821418004506E-009</v>
      </c>
      <c r="Z105" s="35" t="n">
        <v>-1.07576234467994E-010</v>
      </c>
      <c r="AA105" s="35" t="n">
        <v>-1.07555664770999E-010</v>
      </c>
      <c r="AB105" s="35" t="n">
        <v>-3.22543716961455E-010</v>
      </c>
      <c r="AC105" s="35" t="n">
        <v>1.49105871130539E-009</v>
      </c>
      <c r="AD105" s="35" t="n">
        <v>-1.58732242906284E-009</v>
      </c>
      <c r="AE105" s="35" t="n">
        <v>-1.38433113765265E-009</v>
      </c>
      <c r="AF105" s="35" t="n">
        <v>-1.07716565033814E-010</v>
      </c>
      <c r="AG105" s="35" t="n">
        <v>2.02296046823803E-010</v>
      </c>
      <c r="AH105" s="35" t="n">
        <v>-5.83190146629544E-010</v>
      </c>
      <c r="AI105" s="35" t="n">
        <v>1.12179523845016E-009</v>
      </c>
      <c r="AJ105" s="35" t="n">
        <v>-1.52488246685445E-009</v>
      </c>
      <c r="AK105" s="35" t="n">
        <v>3.31586466158538E-010</v>
      </c>
      <c r="AL105" s="35" t="n">
        <v>4.46865568928342E-010</v>
      </c>
      <c r="AM105" s="35" t="n">
        <v>-7.40494063050483E-009</v>
      </c>
      <c r="AN105" s="35" t="n">
        <v>0</v>
      </c>
      <c r="AO105" s="35" t="n">
        <v>0</v>
      </c>
      <c r="AP105" s="35" t="n">
        <v>0</v>
      </c>
      <c r="AQ105" s="35" t="n">
        <v>-2.22326433506676E-010</v>
      </c>
      <c r="AR105" s="35" t="n">
        <v>-1.43787172010701E-009</v>
      </c>
      <c r="AS105" s="35" t="n">
        <v>-1.6600612978124E-009</v>
      </c>
      <c r="AT105" s="35" t="n">
        <v>1.73382039427419E-009</v>
      </c>
      <c r="AU105" s="35" t="n">
        <v>-4.32512892249793E-010</v>
      </c>
      <c r="AV105" s="35" t="n">
        <v>8.81328341086627E-011</v>
      </c>
      <c r="AW105" s="35" t="n">
        <v>-3.92798294436256E-010</v>
      </c>
      <c r="AX105" s="35" t="n">
        <v>-6.24935751304861E-010</v>
      </c>
      <c r="AY105" s="35" t="n">
        <v>-1.06741846335549E-009</v>
      </c>
      <c r="AZ105" s="35" t="n">
        <v>-8.54518393641786E-011</v>
      </c>
      <c r="BA105" s="35" t="n">
        <v>1.85183304667034E-010</v>
      </c>
      <c r="BB105" s="35" t="n">
        <v>-4.68728075483687E-010</v>
      </c>
      <c r="BC105" s="35" t="n">
        <v>3.995051383894E-010</v>
      </c>
      <c r="BD105" s="35" t="n">
        <v>-2.95465078277386E-010</v>
      </c>
      <c r="BE105" s="35" t="n">
        <v>5.19080874082111E-010</v>
      </c>
      <c r="BF105" s="35" t="n">
        <v>-1.11485557827907E-009</v>
      </c>
      <c r="BG105" s="35" t="n">
        <v>-7.78111422517971E-010</v>
      </c>
      <c r="BH105" s="35" t="n">
        <v>5.60828548309499E-010</v>
      </c>
      <c r="BI105" s="35" t="n">
        <v>4.40265547566708E-010</v>
      </c>
      <c r="BJ105" s="35" t="n">
        <v>-8.52655006078086E-010</v>
      </c>
      <c r="BK105" s="35" t="n">
        <v>-4.61257802815011E-010</v>
      </c>
      <c r="BL105" s="35" t="n">
        <v>-9.25069259245994E-012</v>
      </c>
      <c r="BM105" s="35" t="n">
        <v>-1.57195875405994E-009</v>
      </c>
      <c r="BN105" s="35" t="n">
        <v>-9.92304525953735E-011</v>
      </c>
      <c r="BO105" s="35" t="n">
        <v>-3.90912208392702E-010</v>
      </c>
      <c r="BP105" s="35" t="n">
        <v>0</v>
      </c>
      <c r="BQ105" s="35" t="n">
        <v>7.88191199759594E-010</v>
      </c>
      <c r="BR105" s="35" t="n">
        <v>5.64701858244111E-010</v>
      </c>
      <c r="BS105" s="35" t="n">
        <v>-8.93798075672386E-010</v>
      </c>
      <c r="BT105" s="35" t="n">
        <v>-7.46619727583425E-010</v>
      </c>
      <c r="BU105" s="35" t="n">
        <v>-8.95924971628985E-010</v>
      </c>
      <c r="BV105" s="35" t="n">
        <v>-6.11343590660197E-010</v>
      </c>
      <c r="BW105" s="35" t="n">
        <v>4.92957034499392E-010</v>
      </c>
      <c r="BX105" s="35" t="n">
        <v>-3.51986341324398E-010</v>
      </c>
      <c r="BY105" s="35" t="n">
        <v>-3.2474276091952E-010</v>
      </c>
      <c r="BZ105" s="35" t="n">
        <v>-2.30328446140916E-010</v>
      </c>
      <c r="CA105" s="35" t="n">
        <v>1.36169809895039E-010</v>
      </c>
      <c r="CB105" s="35" t="n">
        <v>-1.58050275102034E-009</v>
      </c>
      <c r="CC105" s="35" t="n">
        <v>-5.03067865962089E-011</v>
      </c>
      <c r="CD105" s="35" t="n">
        <v>-7.50915810757512E-010</v>
      </c>
      <c r="CE105" s="35" t="n">
        <v>3.27102166522898E-010</v>
      </c>
      <c r="CF105" s="35" t="n">
        <v>-4.7164964278148E-010</v>
      </c>
      <c r="CG105" s="35" t="n">
        <v>-1.72564116258016E-010</v>
      </c>
      <c r="CH105" s="35" t="n">
        <v>-1.09774958460523E-009</v>
      </c>
      <c r="CI105" s="35" t="n">
        <v>-3.86577941606034E-010</v>
      </c>
      <c r="CJ105" s="35" t="n">
        <v>-1.15693980007042E-009</v>
      </c>
      <c r="CK105" s="35" t="n">
        <v>8.15437551530584E-011</v>
      </c>
      <c r="CL105" s="35" t="n">
        <v>1.97441762805179E-010</v>
      </c>
      <c r="CM105" s="35" t="n">
        <v>-1.53934228810276E-009</v>
      </c>
      <c r="CN105" s="35" t="n">
        <v>-11.2899999993789</v>
      </c>
      <c r="CO105" s="35" t="n">
        <v>1.49413045941395E-009</v>
      </c>
      <c r="CP105" s="35" t="n">
        <v>15225.4865590812</v>
      </c>
      <c r="CQ105" s="35" t="n">
        <v>112097.573094313</v>
      </c>
      <c r="CR105" s="35" t="n">
        <v>16350.7553575066</v>
      </c>
      <c r="CS105" s="35" t="n">
        <v>-42132.7256942529</v>
      </c>
      <c r="CT105" s="35" t="n">
        <v>-24932.5508322808</v>
      </c>
      <c r="CU105" s="35" t="n">
        <v>-76817.0068183515</v>
      </c>
      <c r="CV105" s="35" t="n">
        <v>-47100.0596146509</v>
      </c>
      <c r="CW105" s="35" t="n">
        <v>-57928.4223790233</v>
      </c>
      <c r="CX105" s="35" t="n">
        <v>47577.1331244193</v>
      </c>
      <c r="CY105" s="35" t="n">
        <v>-24136.1079249484</v>
      </c>
      <c r="CZ105" s="35" t="n">
        <v>-26233.7585746381</v>
      </c>
      <c r="DA105" s="35" t="n">
        <v>-30488.3518415243</v>
      </c>
      <c r="DB105" s="35" t="n">
        <v>-58862.9551515314</v>
      </c>
      <c r="DC105" s="35" t="n">
        <v>44563.4789977194</v>
      </c>
      <c r="DD105" s="35" t="n">
        <v>-6977.53989723692</v>
      </c>
      <c r="DE105" s="35" t="n">
        <v>-43147.9205894892</v>
      </c>
      <c r="DF105" s="35" t="n">
        <v>56732.4219975371</v>
      </c>
      <c r="DG105" s="35" t="n">
        <v>71641.5302070507</v>
      </c>
      <c r="DH105" s="35" t="n">
        <v>-77624.4429354037</v>
      </c>
      <c r="DI105" s="35" t="n">
        <v>-12437.7072546905</v>
      </c>
      <c r="DJ105" s="35" t="n">
        <v>-81781.6830323604</v>
      </c>
      <c r="DK105" s="35" t="n">
        <v>-22116.7801477953</v>
      </c>
      <c r="DL105" s="35" t="n">
        <v>-5274.89328744623</v>
      </c>
      <c r="DM105" s="35" t="n">
        <v>-1740.5689573868</v>
      </c>
      <c r="DN105" s="35" t="n">
        <v>-35840.9287951277</v>
      </c>
      <c r="DO105" s="35" t="n">
        <v>-21378.852323581</v>
      </c>
      <c r="DP105" s="35" t="n">
        <v>6027.4753881674</v>
      </c>
      <c r="DQ105" s="35" t="n">
        <v>37335.5264329673</v>
      </c>
      <c r="DR105" s="35" t="n">
        <v>24561.0514395488</v>
      </c>
      <c r="DS105" s="35" t="n">
        <v>13017.2737299691</v>
      </c>
      <c r="DT105" s="35" t="n">
        <v>85053.2643282323</v>
      </c>
      <c r="DU105" s="35" t="n">
        <v>13395.8129578031</v>
      </c>
      <c r="DV105" s="35" t="n">
        <v>-3693.6410369123</v>
      </c>
      <c r="DW105" s="35" t="n">
        <v>2593.57103492951</v>
      </c>
      <c r="DX105" s="35" t="n">
        <v>4960.39231902649</v>
      </c>
      <c r="DY105" s="35" t="n">
        <v>-40098.8400419374</v>
      </c>
      <c r="DZ105" s="35" t="n">
        <v>14873.9587700445</v>
      </c>
      <c r="EA105" s="35" t="n">
        <v>-7945.67737146188</v>
      </c>
      <c r="EB105" s="35" t="n">
        <v>-32364.4048186206</v>
      </c>
      <c r="EC105" s="35" t="n">
        <v>-35871.8830388351</v>
      </c>
      <c r="ED105" s="35" t="n">
        <v>58060.171657752</v>
      </c>
      <c r="EE105" s="35" t="n">
        <v>-35140.7070437131</v>
      </c>
      <c r="EF105" s="35" t="n">
        <v>463.621079010074</v>
      </c>
      <c r="EG105" s="35" t="n">
        <v>19534.1910199184</v>
      </c>
      <c r="EH105" s="35" t="n">
        <v>7298.92378474798</v>
      </c>
      <c r="EI105" s="35" t="n">
        <v>352.902423254884</v>
      </c>
      <c r="EJ105" s="35" t="n">
        <v>4194.35367365214</v>
      </c>
      <c r="EK105" s="35" t="n">
        <v>-10931.2139043396</v>
      </c>
      <c r="EL105" s="35" t="n">
        <v>-2827.89153483752</v>
      </c>
      <c r="EM105" s="35" t="n">
        <v>-1322.22392743413</v>
      </c>
      <c r="EN105" s="35" t="n">
        <v>-16894.5571642144</v>
      </c>
      <c r="EO105" s="35" t="n">
        <v>5250.9142642802</v>
      </c>
      <c r="EP105" s="35" t="n">
        <v>34923.5486782855</v>
      </c>
      <c r="EQ105" s="35" t="n">
        <v>105700.3604339</v>
      </c>
      <c r="ER105" s="35" t="n">
        <v>51297.4159770017</v>
      </c>
      <c r="ES105" s="35" t="n">
        <v>-7352.58204199473</v>
      </c>
      <c r="ET105" s="35" t="n">
        <v>2351.12782015384</v>
      </c>
      <c r="EU105" s="35" t="n">
        <v>3958.82945958189</v>
      </c>
      <c r="EV105" s="35" t="n">
        <v>56287.5811799503</v>
      </c>
      <c r="EW105" s="35" t="n">
        <v>-58823.0956187944</v>
      </c>
      <c r="EX105" s="35" t="n">
        <v>-52694.1977796706</v>
      </c>
      <c r="EY105" s="35" t="n">
        <v>-59100.0472591318</v>
      </c>
      <c r="EZ105" s="35" t="n">
        <v>43568.9723525624</v>
      </c>
      <c r="FA105" s="35" t="n">
        <v>-28487.5096324736</v>
      </c>
      <c r="FB105" s="35" t="n">
        <v>116572.738483413</v>
      </c>
      <c r="FC105" s="35" t="n">
        <v>-37628.6280207732</v>
      </c>
      <c r="FD105" s="35" t="n">
        <v>-87759.2708581786</v>
      </c>
      <c r="FE105" s="35" t="n">
        <v>86272.1123456125</v>
      </c>
      <c r="FF105" s="35" t="n">
        <v>-561.939361082943</v>
      </c>
      <c r="FG105" s="35" t="n">
        <v>40225.1580521833</v>
      </c>
      <c r="FH105" s="35" t="n">
        <v>-58641.6660669982</v>
      </c>
      <c r="FI105" s="35" t="n">
        <v>-83566.48109563</v>
      </c>
      <c r="FJ105" s="35" t="n">
        <v>-22420.2978752886</v>
      </c>
      <c r="FK105" s="35" t="n">
        <v>-17855.832228965</v>
      </c>
      <c r="FL105" s="35" t="n">
        <v>-130110.261661387</v>
      </c>
      <c r="FM105" s="35" t="n">
        <v>-97891.1456269064</v>
      </c>
      <c r="FN105" s="35" t="n">
        <v>-70416.6549631749</v>
      </c>
      <c r="FO105" s="35" t="n">
        <v>23609.6220394493</v>
      </c>
      <c r="FP105" s="35" t="n">
        <v>182927.178062106</v>
      </c>
      <c r="FQ105" s="35" t="n">
        <v>22654.67998361</v>
      </c>
      <c r="FR105" s="35" t="n">
        <v>10254.2080318332</v>
      </c>
      <c r="FS105" s="35" t="n">
        <v>50024.4248900984</v>
      </c>
      <c r="FT105" s="35" t="n">
        <v>-39867.5119263903</v>
      </c>
      <c r="FU105" s="35" t="n">
        <v>-30601.7759811047</v>
      </c>
      <c r="FV105" s="35" t="n">
        <v>21031.8035729766</v>
      </c>
      <c r="FW105" s="35" t="n">
        <v>-37394.5672513302</v>
      </c>
      <c r="FX105" s="35" t="n">
        <v>-74981.1350914799</v>
      </c>
      <c r="FY105" s="35" t="n">
        <v>-65983.1255216514</v>
      </c>
      <c r="FZ105" s="35" t="n">
        <v>10910.851207549</v>
      </c>
      <c r="GA105" s="35" t="n">
        <v>10335.5105079974</v>
      </c>
      <c r="GB105" s="35" t="n">
        <v>-23817.7321711367</v>
      </c>
      <c r="GC105" s="35" t="n">
        <v>-14481.7724380518</v>
      </c>
      <c r="GD105" s="35" t="n">
        <v>-32041.4965750657</v>
      </c>
      <c r="GE105" s="35" t="n">
        <v>11766.795866359</v>
      </c>
      <c r="GF105" s="35" t="n">
        <v>-26016.661012613</v>
      </c>
      <c r="GG105" s="35" t="n">
        <v>-23765.7138337767</v>
      </c>
      <c r="GH105" s="35" t="n">
        <v>-25071.2534049808</v>
      </c>
      <c r="GI105" s="35" t="n">
        <v>-27349.8579874548</v>
      </c>
      <c r="GJ105" s="35" t="n">
        <v>-68108.2026260031</v>
      </c>
      <c r="GK105" s="35" t="n">
        <v>101103.353746814</v>
      </c>
      <c r="GL105" s="35" t="n">
        <v>-86322.3655991681</v>
      </c>
      <c r="GM105" s="35" t="n">
        <v>89021.5838371732</v>
      </c>
      <c r="GN105" s="35" t="n">
        <v>14950.3957552387</v>
      </c>
      <c r="GO105" s="35" t="n">
        <v>-131779.09469116</v>
      </c>
      <c r="GP105" s="35" t="n">
        <v>23714.9260625672</v>
      </c>
      <c r="GQ105" s="35" t="n">
        <v>40522.6428818304</v>
      </c>
      <c r="GR105" s="35" t="n">
        <v>20965.0781339023</v>
      </c>
      <c r="GS105" s="35" t="n">
        <v>32250.0352726013</v>
      </c>
      <c r="GT105" s="35" t="n">
        <v>55800.5993554975</v>
      </c>
      <c r="GU105" s="35" t="n">
        <v>53456.8310972448</v>
      </c>
      <c r="GV105" s="35" t="n">
        <v>-121304.323901423</v>
      </c>
      <c r="GW105" s="35" t="n">
        <v>-110398.523744219</v>
      </c>
      <c r="GX105" s="35" t="n">
        <v>-4504.25201017311</v>
      </c>
      <c r="GY105" s="35" t="n">
        <v>-28262.4099870322</v>
      </c>
      <c r="GZ105" s="35" t="n">
        <v>47684.6570156923</v>
      </c>
      <c r="HA105" s="35" t="n">
        <v>119063.837314096</v>
      </c>
      <c r="HB105" s="35" t="n">
        <v>-33107.930602073</v>
      </c>
      <c r="HC105" s="35" t="n">
        <v>79477.0998053431</v>
      </c>
      <c r="HD105" s="35" t="n">
        <v>10605.2513350405</v>
      </c>
      <c r="HE105" s="35" t="n">
        <v>-13393.8454683263</v>
      </c>
      <c r="HF105" s="35" t="n">
        <v>68222.3574383041</v>
      </c>
      <c r="HG105" s="35" t="n">
        <v>-106175.291485257</v>
      </c>
      <c r="HH105" s="35" t="n">
        <v>-35113.6227615953</v>
      </c>
      <c r="HI105" s="35" t="n">
        <v>44048.875832415</v>
      </c>
      <c r="HJ105" s="35" t="n">
        <v>86728.6735804042</v>
      </c>
      <c r="HK105" s="35" t="n">
        <v>-59914.2309803885</v>
      </c>
      <c r="HL105" s="35" t="n">
        <v>144419.558194389</v>
      </c>
      <c r="HM105" s="35" t="n">
        <v>47372.7885239177</v>
      </c>
      <c r="HN105" s="35" t="n">
        <v>-108190.162140534</v>
      </c>
      <c r="HO105" s="35" t="n">
        <v>-53838.1428180145</v>
      </c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-19253768.02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-724112.89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-2022035.54</v>
      </c>
      <c r="EZ108" s="35" t="n">
        <v>-1774965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-2538169.49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-30637565.036478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-2013591.65998389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-63109023.64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-13228050</v>
      </c>
      <c r="HO109" s="35" t="n">
        <v>0</v>
      </c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40000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60000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-1065662.43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920767.736000001</v>
      </c>
      <c r="BQ112" s="35" t="n">
        <v>5962072.03200001</v>
      </c>
      <c r="BR112" s="35" t="n">
        <v>-6882839.87400001</v>
      </c>
      <c r="BS112" s="35" t="n">
        <v>0.101999990642071</v>
      </c>
      <c r="BT112" s="35" t="n">
        <v>0.0740000009536743</v>
      </c>
      <c r="BU112" s="35" t="n">
        <v>0.0380000099539757</v>
      </c>
      <c r="BV112" s="35" t="n">
        <v>-0.00400000810623169</v>
      </c>
      <c r="BW112" s="35" t="n">
        <v>0.245999999344349</v>
      </c>
      <c r="BX112" s="35" t="n">
        <v>-0.131999991834164</v>
      </c>
      <c r="BY112" s="35" t="n">
        <v>0.163999997079372</v>
      </c>
      <c r="BZ112" s="35" t="n">
        <v>0.114000000059605</v>
      </c>
      <c r="CA112" s="35" t="n">
        <v>0.162000007927418</v>
      </c>
      <c r="CB112" s="35" t="n">
        <v>0</v>
      </c>
      <c r="CC112" s="35" t="n">
        <v>0</v>
      </c>
      <c r="CD112" s="35" t="n">
        <v>0</v>
      </c>
      <c r="CE112" s="35" t="n">
        <v>0</v>
      </c>
      <c r="CF112" s="35" t="n">
        <v>0</v>
      </c>
      <c r="CG112" s="35" t="n">
        <v>0</v>
      </c>
      <c r="CH112" s="35" t="n">
        <v>0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-283416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554302.054271996</v>
      </c>
      <c r="BQ113" s="35" t="n">
        <v>3589167.63254401</v>
      </c>
      <c r="BR113" s="35" t="n">
        <v>-4143469.670128</v>
      </c>
      <c r="BS113" s="35" t="n">
        <v>-0.162996005266905</v>
      </c>
      <c r="BT113" s="35" t="n">
        <v>-0.118252001702785</v>
      </c>
      <c r="BU113" s="35" t="n">
        <v>-0.0607239976525307</v>
      </c>
      <c r="BV113" s="35" t="n">
        <v>0.00639199838042259</v>
      </c>
      <c r="BW113" s="35" t="n">
        <v>-0.393108002841473</v>
      </c>
      <c r="BX113" s="35" t="n">
        <v>0.21093599870801</v>
      </c>
      <c r="BY113" s="35" t="n">
        <v>-0.262071996927261</v>
      </c>
      <c r="BZ113" s="35" t="n">
        <v>-0.182171996682882</v>
      </c>
      <c r="CA113" s="35" t="n">
        <v>-0.258875999599695</v>
      </c>
      <c r="CB113" s="35" t="n">
        <v>0</v>
      </c>
      <c r="CC113" s="35" t="n">
        <v>0</v>
      </c>
      <c r="CD113" s="35" t="n">
        <v>0</v>
      </c>
      <c r="CE113" s="35" t="n">
        <v>0</v>
      </c>
      <c r="CF113" s="35" t="n">
        <v>0</v>
      </c>
      <c r="CG113" s="35" t="n">
        <v>0</v>
      </c>
      <c r="CH113" s="35" t="n">
        <v>0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-526592.21252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-1379429.26708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-113429.2805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-1911.08662500004</v>
      </c>
      <c r="EZ115" s="35" t="n">
        <v>0</v>
      </c>
      <c r="FA115" s="35" t="n">
        <v>1525.2573</v>
      </c>
      <c r="FB115" s="35" t="n">
        <v>-190.6571625</v>
      </c>
      <c r="FC115" s="35" t="n">
        <v>-190.6571625</v>
      </c>
      <c r="FD115" s="35" t="n">
        <v>-381.314324999999</v>
      </c>
      <c r="FE115" s="35" t="n">
        <v>381.314324999999</v>
      </c>
      <c r="FF115" s="35" t="n">
        <v>-1525.2573</v>
      </c>
      <c r="FG115" s="35" t="n">
        <v>0</v>
      </c>
      <c r="FH115" s="35" t="n">
        <v>0</v>
      </c>
      <c r="FI115" s="35" t="n">
        <v>0</v>
      </c>
      <c r="FJ115" s="35" t="n">
        <v>762.628650000006</v>
      </c>
      <c r="FK115" s="35" t="n">
        <v>-1143.94297500001</v>
      </c>
      <c r="FL115" s="35" t="n">
        <v>762.628649999999</v>
      </c>
      <c r="FM115" s="35" t="n">
        <v>762.628650000006</v>
      </c>
      <c r="FN115" s="35" t="n">
        <v>0</v>
      </c>
      <c r="FO115" s="35" t="n">
        <v>-1143.94297500001</v>
      </c>
      <c r="FP115" s="35" t="n">
        <v>762.628650000006</v>
      </c>
      <c r="FQ115" s="35" t="n">
        <v>4575.7719</v>
      </c>
      <c r="FR115" s="35" t="n">
        <v>762.628649999999</v>
      </c>
      <c r="FS115" s="35" t="n">
        <v>1525.2573</v>
      </c>
      <c r="FT115" s="35" t="n">
        <v>0</v>
      </c>
      <c r="FU115" s="35" t="n">
        <v>0</v>
      </c>
      <c r="FV115" s="35" t="n">
        <v>-2097.2287875</v>
      </c>
      <c r="FW115" s="35" t="n">
        <v>-2478.5431125</v>
      </c>
      <c r="FX115" s="35" t="n">
        <v>-1143.942975</v>
      </c>
      <c r="FY115" s="35" t="n">
        <v>-1906.571625</v>
      </c>
      <c r="FZ115" s="35" t="n">
        <v>762.628650000006</v>
      </c>
      <c r="GA115" s="35" t="n">
        <v>-1143.94297500001</v>
      </c>
      <c r="GB115" s="35" t="n">
        <v>381.314324999999</v>
      </c>
      <c r="GC115" s="35" t="n">
        <v>-762.628649999999</v>
      </c>
      <c r="GD115" s="35" t="n">
        <v>1906.571625</v>
      </c>
      <c r="GE115" s="35" t="n">
        <v>-1143.94297500001</v>
      </c>
      <c r="GF115" s="35" t="n">
        <v>762.628650000006</v>
      </c>
      <c r="GG115" s="35" t="n">
        <v>381.314324999999</v>
      </c>
      <c r="GH115" s="35" t="n">
        <v>1143.942975</v>
      </c>
      <c r="GI115" s="35" t="n">
        <v>0</v>
      </c>
      <c r="GJ115" s="35" t="n">
        <v>762.628649999999</v>
      </c>
      <c r="GK115" s="35" t="n">
        <v>762.628649999999</v>
      </c>
      <c r="GL115" s="35" t="n">
        <v>1906.571625</v>
      </c>
      <c r="GM115" s="35" t="n">
        <v>-2287.88595</v>
      </c>
      <c r="GN115" s="35" t="n">
        <v>3622.48608750001</v>
      </c>
      <c r="GO115" s="35" t="n">
        <v>190.6571625</v>
      </c>
      <c r="GP115" s="35" t="n">
        <v>-381.314324999999</v>
      </c>
      <c r="GQ115" s="35" t="n">
        <v>0</v>
      </c>
      <c r="GR115" s="35" t="n">
        <v>-381.314325000007</v>
      </c>
      <c r="GS115" s="35" t="n">
        <v>762.628650000006</v>
      </c>
      <c r="GT115" s="35" t="n">
        <v>-762.628650000006</v>
      </c>
      <c r="GU115" s="35" t="n">
        <v>-762.628649999999</v>
      </c>
      <c r="GV115" s="35" t="n">
        <v>123558.057025</v>
      </c>
      <c r="GW115" s="35" t="n">
        <v>-2119171.37135</v>
      </c>
      <c r="GX115" s="35" t="n">
        <v>-2119171.37135</v>
      </c>
      <c r="GY115" s="35" t="n">
        <v>-1496805.314325</v>
      </c>
      <c r="GZ115" s="35" t="n">
        <v>-3242633.314325</v>
      </c>
      <c r="HA115" s="35" t="n">
        <v>-123176.7427</v>
      </c>
      <c r="HB115" s="35" t="n">
        <v>-12968626.685675</v>
      </c>
      <c r="HC115" s="35" t="n">
        <v>0</v>
      </c>
      <c r="HD115" s="35" t="n">
        <v>-1143.94297500001</v>
      </c>
      <c r="HE115" s="35" t="n">
        <v>0</v>
      </c>
      <c r="HF115" s="35" t="n">
        <v>0</v>
      </c>
      <c r="HG115" s="35" t="n">
        <v>-1143.942975</v>
      </c>
      <c r="HH115" s="35" t="n">
        <v>-1906.571625</v>
      </c>
      <c r="HI115" s="35" t="n">
        <v>-381.314324999999</v>
      </c>
      <c r="HJ115" s="35" t="n">
        <v>1143.942975</v>
      </c>
      <c r="HK115" s="35" t="n">
        <v>0</v>
      </c>
      <c r="HL115" s="35" t="n">
        <v>1906.571625</v>
      </c>
      <c r="HM115" s="35" t="n">
        <v>-399.314324999999</v>
      </c>
      <c r="HN115" s="35" t="n">
        <v>0</v>
      </c>
      <c r="HO115" s="35" t="n">
        <v>1525.2573</v>
      </c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75129.6</v>
      </c>
      <c r="CP116" s="35" t="n">
        <v>-117904.146776898</v>
      </c>
      <c r="CQ116" s="35" t="n">
        <v>-10200.5104431065</v>
      </c>
      <c r="CR116" s="35" t="n">
        <v>13934.0645240173</v>
      </c>
      <c r="CS116" s="35" t="n">
        <v>-1857.41623737774</v>
      </c>
      <c r="CT116" s="35" t="n">
        <v>-11245.0782892457</v>
      </c>
      <c r="CU116" s="35" t="n">
        <v>-6166.44330808992</v>
      </c>
      <c r="CV116" s="35" t="n">
        <v>-12060.478258427</v>
      </c>
      <c r="CW116" s="35" t="n">
        <v>-17889.8234637566</v>
      </c>
      <c r="CX116" s="35" t="n">
        <v>4866.98914630129</v>
      </c>
      <c r="CY116" s="35" t="n">
        <v>8.62305956568162</v>
      </c>
      <c r="CZ116" s="35" t="n">
        <v>-14654.9423529607</v>
      </c>
      <c r="DA116" s="35" t="n">
        <v>-15464.7636069407</v>
      </c>
      <c r="DB116" s="35" t="n">
        <v>3997.94597690116</v>
      </c>
      <c r="DC116" s="35" t="n">
        <v>637.961247414904</v>
      </c>
      <c r="DD116" s="35" t="n">
        <v>-5245.07968478216</v>
      </c>
      <c r="DE116" s="35" t="n">
        <v>12599.2315602809</v>
      </c>
      <c r="DF116" s="35" t="n">
        <v>15503.9833080397</v>
      </c>
      <c r="DG116" s="35" t="n">
        <v>3022.82954257401</v>
      </c>
      <c r="DH116" s="35" t="n">
        <v>6681.14107884378</v>
      </c>
      <c r="DI116" s="35" t="n">
        <v>12143.4826354293</v>
      </c>
      <c r="DJ116" s="35" t="n">
        <v>-43187.5338731438</v>
      </c>
      <c r="DK116" s="35" t="n">
        <v>-3829.99740658241</v>
      </c>
      <c r="DL116" s="35" t="n">
        <v>1348.15015877972</v>
      </c>
      <c r="DM116" s="35" t="n">
        <v>963.091491686209</v>
      </c>
      <c r="DN116" s="35" t="n">
        <v>-6522.38076296146</v>
      </c>
      <c r="DO116" s="35" t="n">
        <v>-7405.0907794197</v>
      </c>
      <c r="DP116" s="35" t="n">
        <v>3870.92663699252</v>
      </c>
      <c r="DQ116" s="35" t="n">
        <v>24209.985140748</v>
      </c>
      <c r="DR116" s="35" t="n">
        <v>2283.31804078806</v>
      </c>
      <c r="DS116" s="35" t="n">
        <v>-10034.2998477714</v>
      </c>
      <c r="DT116" s="35" t="n">
        <v>35869.5434599587</v>
      </c>
      <c r="DU116" s="35" t="n">
        <v>285.621930934809</v>
      </c>
      <c r="DV116" s="35" t="n">
        <v>4569.94933535726</v>
      </c>
      <c r="DW116" s="35" t="n">
        <v>4272.81257011047</v>
      </c>
      <c r="DX116" s="35" t="n">
        <v>-4389.27352145898</v>
      </c>
      <c r="DY116" s="35" t="n">
        <v>-927.349093568773</v>
      </c>
      <c r="DZ116" s="35" t="n">
        <v>2333.50438816847</v>
      </c>
      <c r="EA116" s="35" t="n">
        <v>988.958270778196</v>
      </c>
      <c r="EB116" s="35" t="n">
        <v>-876.038477438706</v>
      </c>
      <c r="EC116" s="35" t="n">
        <v>-7818.77914906264</v>
      </c>
      <c r="ED116" s="35" t="n">
        <v>957.134250619885</v>
      </c>
      <c r="EE116" s="35" t="n">
        <v>-582.071955421532</v>
      </c>
      <c r="EF116" s="35" t="n">
        <v>-831.161303852685</v>
      </c>
      <c r="EG116" s="35" t="n">
        <v>2143.71828194929</v>
      </c>
      <c r="EH116" s="35" t="n">
        <v>3737.08901696328</v>
      </c>
      <c r="EI116" s="35" t="n">
        <v>7967.01413109386</v>
      </c>
      <c r="EJ116" s="35" t="n">
        <v>-727.980095819468</v>
      </c>
      <c r="EK116" s="35" t="n">
        <v>-6459.74956117086</v>
      </c>
      <c r="EL116" s="35" t="n">
        <v>-7832.23438433291</v>
      </c>
      <c r="EM116" s="35" t="n">
        <v>-1084.41586679874</v>
      </c>
      <c r="EN116" s="35" t="n">
        <v>77.6254551262682</v>
      </c>
      <c r="EO116" s="35" t="n">
        <v>12986.3694534878</v>
      </c>
      <c r="EP116" s="35" t="n">
        <v>12458.6957933619</v>
      </c>
      <c r="EQ116" s="35" t="n">
        <v>-3826.65797951349</v>
      </c>
      <c r="ER116" s="35" t="n">
        <v>2467.44146613567</v>
      </c>
      <c r="ES116" s="35" t="n">
        <v>6188.91902337001</v>
      </c>
      <c r="ET116" s="35" t="n">
        <v>2808.98399193404</v>
      </c>
      <c r="EU116" s="35" t="n">
        <v>4222.07498618748</v>
      </c>
      <c r="EV116" s="35" t="n">
        <v>726.463715924809</v>
      </c>
      <c r="EW116" s="35" t="n">
        <v>-9050.75177619662</v>
      </c>
      <c r="EX116" s="35" t="n">
        <v>-5998.01772287057</v>
      </c>
      <c r="EY116" s="35" t="n">
        <v>7446.75187408688</v>
      </c>
      <c r="EZ116" s="35" t="n">
        <v>-5216.06417717504</v>
      </c>
      <c r="FA116" s="35" t="n">
        <v>-6378.71696802507</v>
      </c>
      <c r="FB116" s="35" t="n">
        <v>6652.46650078545</v>
      </c>
      <c r="FC116" s="35" t="n">
        <v>-20242.9549934916</v>
      </c>
      <c r="FD116" s="35" t="n">
        <v>-4105.99862181542</v>
      </c>
      <c r="FE116" s="35" t="n">
        <v>630.255175565122</v>
      </c>
      <c r="FF116" s="35" t="n">
        <v>-213.457420907522</v>
      </c>
      <c r="FG116" s="35" t="n">
        <v>-573.791474375641</v>
      </c>
      <c r="FH116" s="35" t="n">
        <v>23.1655032022245</v>
      </c>
      <c r="FI116" s="35" t="n">
        <v>2137.89179095584</v>
      </c>
      <c r="FJ116" s="35" t="n">
        <v>-703.997533083282</v>
      </c>
      <c r="FK116" s="35" t="n">
        <v>-13724.1781126924</v>
      </c>
      <c r="FL116" s="35" t="n">
        <v>-116.563339605404</v>
      </c>
      <c r="FM116" s="35" t="n">
        <v>-14469.9374344407</v>
      </c>
      <c r="FN116" s="35" t="n">
        <v>1530.72768303848</v>
      </c>
      <c r="FO116" s="35" t="n">
        <v>3448.82439238591</v>
      </c>
      <c r="FP116" s="35" t="n">
        <v>11725.2502670085</v>
      </c>
      <c r="FQ116" s="35" t="n">
        <v>-2561.79620057841</v>
      </c>
      <c r="FR116" s="35" t="n">
        <v>11529.2065311384</v>
      </c>
      <c r="FS116" s="35" t="n">
        <v>2596.83837953905</v>
      </c>
      <c r="FT116" s="35" t="n">
        <v>3158.09958983141</v>
      </c>
      <c r="FU116" s="35" t="n">
        <v>3939.1888515007</v>
      </c>
      <c r="FV116" s="35" t="n">
        <v>2011.7741674842</v>
      </c>
      <c r="FW116" s="35" t="n">
        <v>-27305.1481123089</v>
      </c>
      <c r="FX116" s="35" t="n">
        <v>-731.228408380193</v>
      </c>
      <c r="FY116" s="35" t="n">
        <v>-577.169765849016</v>
      </c>
      <c r="FZ116" s="35" t="n">
        <v>11998.6102107177</v>
      </c>
      <c r="GA116" s="35" t="n">
        <v>-10152.4419314642</v>
      </c>
      <c r="GB116" s="35" t="n">
        <v>-4745.34826283298</v>
      </c>
      <c r="GC116" s="35" t="n">
        <v>-6442.21743414934</v>
      </c>
      <c r="GD116" s="35" t="n">
        <v>-3141.77620786612</v>
      </c>
      <c r="GE116" s="35" t="n">
        <v>13710.2079302492</v>
      </c>
      <c r="GF116" s="35" t="n">
        <v>-315.692242126301</v>
      </c>
      <c r="GG116" s="35" t="n">
        <v>3307.67503226914</v>
      </c>
      <c r="GH116" s="35" t="n">
        <v>-1195.19056834378</v>
      </c>
      <c r="GI116" s="35" t="n">
        <v>3399.93140732902</v>
      </c>
      <c r="GJ116" s="35" t="n">
        <v>3742.15680260446</v>
      </c>
      <c r="GK116" s="35" t="n">
        <v>4471.75669094393</v>
      </c>
      <c r="GL116" s="35" t="n">
        <v>-7792.41519024666</v>
      </c>
      <c r="GM116" s="35" t="n">
        <v>14687.685735993</v>
      </c>
      <c r="GN116" s="35" t="n">
        <v>15596.9565062943</v>
      </c>
      <c r="GO116" s="35" t="n">
        <v>-10272.0158746152</v>
      </c>
      <c r="GP116" s="35" t="n">
        <v>2946.96718766565</v>
      </c>
      <c r="GQ116" s="35" t="n">
        <v>1971.60925807645</v>
      </c>
      <c r="GR116" s="35" t="n">
        <v>1028.64306054174</v>
      </c>
      <c r="GS116" s="35" t="n">
        <v>-3141.78330630441</v>
      </c>
      <c r="GT116" s="35" t="n">
        <v>-790.98223000353</v>
      </c>
      <c r="GU116" s="35" t="n">
        <v>-1348.52677421195</v>
      </c>
      <c r="GV116" s="35" t="n">
        <v>-6513.41412516061</v>
      </c>
      <c r="GW116" s="35" t="n">
        <v>2563.56328468212</v>
      </c>
      <c r="GX116" s="35" t="n">
        <v>-35746.2055078515</v>
      </c>
      <c r="GY116" s="35" t="n">
        <v>5862.01376679787</v>
      </c>
      <c r="GZ116" s="35" t="n">
        <v>2052.88026772598</v>
      </c>
      <c r="HA116" s="35" t="n">
        <v>18139.6400429913</v>
      </c>
      <c r="HB116" s="35" t="n">
        <v>1591.20236142272</v>
      </c>
      <c r="HC116" s="35" t="n">
        <v>13092.7954083901</v>
      </c>
      <c r="HD116" s="35" t="n">
        <v>1507.39977393684</v>
      </c>
      <c r="HE116" s="35" t="n">
        <v>-1034.33325969004</v>
      </c>
      <c r="HF116" s="35" t="n">
        <v>-2052.40556174435</v>
      </c>
      <c r="HG116" s="35" t="n">
        <v>-8094.82391877014</v>
      </c>
      <c r="HH116" s="35" t="n">
        <v>-20909.9851406513</v>
      </c>
      <c r="HI116" s="35" t="n">
        <v>-6684.43451915111</v>
      </c>
      <c r="HJ116" s="35" t="n">
        <v>51838.7067378753</v>
      </c>
      <c r="HK116" s="35" t="n">
        <v>8057.85279364804</v>
      </c>
      <c r="HL116" s="35" t="n">
        <v>-1572.0876486831</v>
      </c>
      <c r="HM116" s="35" t="n">
        <v>6525.44759475126</v>
      </c>
      <c r="HN116" s="35" t="n">
        <v>-9059.36924876348</v>
      </c>
      <c r="HO116" s="35" t="n">
        <v>2277.75230850375</v>
      </c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-426046.140000001</v>
      </c>
      <c r="CC117" s="35" t="n">
        <v>-393273.359999999</v>
      </c>
      <c r="CD117" s="35" t="n">
        <v>-382349.100000001</v>
      </c>
      <c r="CE117" s="35" t="n">
        <v>-284030.76</v>
      </c>
      <c r="CF117" s="35" t="n">
        <v>371424.84</v>
      </c>
      <c r="CG117" s="35" t="n">
        <v>-786546.72</v>
      </c>
      <c r="CH117" s="35" t="n">
        <v>-1125198.78</v>
      </c>
      <c r="CI117" s="35" t="n">
        <v>557137.26</v>
      </c>
      <c r="CJ117" s="35" t="n">
        <v>-10924.2599999998</v>
      </c>
      <c r="CK117" s="35" t="n">
        <v>229409.459999999</v>
      </c>
      <c r="CL117" s="35" t="n">
        <v>-284030.76</v>
      </c>
      <c r="CM117" s="35" t="n">
        <v>-535288.74</v>
      </c>
      <c r="CN117" s="35" t="n">
        <v>644531.34</v>
      </c>
      <c r="CO117" s="35" t="n">
        <v>524364.48</v>
      </c>
      <c r="CP117" s="35" t="n">
        <v>-218485.200000001</v>
      </c>
      <c r="CQ117" s="35" t="n">
        <v>273106.500000001</v>
      </c>
      <c r="CR117" s="35" t="n">
        <v>600834.3</v>
      </c>
      <c r="CS117" s="35" t="n">
        <v>-76469.8199999994</v>
      </c>
      <c r="CT117" s="35" t="n">
        <v>1791578.64</v>
      </c>
      <c r="CU117" s="35" t="n">
        <v>174788.16</v>
      </c>
      <c r="CV117" s="35" t="n">
        <v>-961334.88</v>
      </c>
      <c r="CW117" s="35" t="n">
        <v>-863016.54</v>
      </c>
      <c r="CX117" s="35" t="n">
        <v>-655455.600000001</v>
      </c>
      <c r="CY117" s="35" t="n">
        <v>-611758.56</v>
      </c>
      <c r="CZ117" s="35" t="n">
        <v>-568061.52</v>
      </c>
      <c r="DA117" s="35" t="n">
        <v>-305879.280000001</v>
      </c>
      <c r="DB117" s="35" t="n">
        <v>-480667.44</v>
      </c>
      <c r="DC117" s="35" t="n">
        <v>-1179820.08</v>
      </c>
      <c r="DD117" s="35" t="n">
        <v>120166.859999999</v>
      </c>
      <c r="DE117" s="35" t="n">
        <v>-852092.279999999</v>
      </c>
      <c r="DF117" s="35" t="n">
        <v>699152.640000001</v>
      </c>
      <c r="DG117" s="35" t="n">
        <v>185712.42</v>
      </c>
      <c r="DH117" s="35" t="n">
        <v>54621.2999999989</v>
      </c>
      <c r="DI117" s="35" t="n">
        <v>21848.5200000014</v>
      </c>
      <c r="DJ117" s="35" t="n">
        <v>-1431078.06</v>
      </c>
      <c r="DK117" s="35" t="n">
        <v>-2020988.1</v>
      </c>
      <c r="DL117" s="35" t="n">
        <v>-731925.42</v>
      </c>
      <c r="DM117" s="35" t="n">
        <v>349576.32</v>
      </c>
      <c r="DN117" s="35" t="n">
        <v>-1037804.7</v>
      </c>
      <c r="DO117" s="35" t="n">
        <v>950410.620000001</v>
      </c>
      <c r="DP117" s="35" t="n">
        <v>994107.66</v>
      </c>
      <c r="DQ117" s="35" t="n">
        <v>426046.139999999</v>
      </c>
      <c r="DR117" s="35" t="n">
        <v>0</v>
      </c>
      <c r="DS117" s="35" t="n">
        <v>939486.360000001</v>
      </c>
      <c r="DT117" s="35" t="n">
        <v>-1179820.08</v>
      </c>
      <c r="DU117" s="35" t="n">
        <v>-1059653.22</v>
      </c>
      <c r="DV117" s="35" t="n">
        <v>797470.98</v>
      </c>
      <c r="DW117" s="35" t="n">
        <v>-710076.9</v>
      </c>
      <c r="DX117" s="35" t="n">
        <v>-808395.24</v>
      </c>
      <c r="DY117" s="35" t="n">
        <v>-426046.140000001</v>
      </c>
      <c r="DZ117" s="35" t="n">
        <v>-371424.84</v>
      </c>
      <c r="EA117" s="35" t="n">
        <v>360500.58</v>
      </c>
      <c r="EB117" s="35" t="n">
        <v>721001.16</v>
      </c>
      <c r="EC117" s="35" t="n">
        <v>2709216.48</v>
      </c>
      <c r="ED117" s="35" t="n">
        <v>1540320.66</v>
      </c>
      <c r="EE117" s="35" t="n">
        <v>21848.5199999996</v>
      </c>
      <c r="EF117" s="35" t="n">
        <v>-262182.24</v>
      </c>
      <c r="EG117" s="35" t="n">
        <v>-1147047.3</v>
      </c>
      <c r="EH117" s="35" t="n">
        <v>0</v>
      </c>
      <c r="EI117" s="35" t="n">
        <v>-185712.42</v>
      </c>
      <c r="EJ117" s="35" t="n">
        <v>-2763837.78</v>
      </c>
      <c r="EK117" s="35" t="n">
        <v>-863016.539999999</v>
      </c>
      <c r="EL117" s="35" t="n">
        <v>611758.559999999</v>
      </c>
      <c r="EM117" s="35" t="n">
        <v>1627714.74</v>
      </c>
      <c r="EN117" s="35" t="n">
        <v>568061.520000001</v>
      </c>
      <c r="EO117" s="35" t="n">
        <v>-502515.960000001</v>
      </c>
      <c r="EP117" s="35" t="n">
        <v>1660487.52</v>
      </c>
      <c r="EQ117" s="35" t="n">
        <v>-10924.2599999998</v>
      </c>
      <c r="ER117" s="35" t="n">
        <v>2938625.94</v>
      </c>
      <c r="ES117" s="35" t="n">
        <v>600834.300000001</v>
      </c>
      <c r="ET117" s="35" t="n">
        <v>-1706915.625</v>
      </c>
      <c r="EU117" s="35" t="n">
        <v>1399670.8125</v>
      </c>
      <c r="EV117" s="35" t="n">
        <v>-580351.3125</v>
      </c>
      <c r="EW117" s="35" t="n">
        <v>0</v>
      </c>
      <c r="EX117" s="35" t="n">
        <v>887596.125</v>
      </c>
      <c r="EY117" s="35" t="n">
        <v>-1843468.875</v>
      </c>
      <c r="EZ117" s="35" t="n">
        <v>-751042.875</v>
      </c>
      <c r="FA117" s="35" t="n">
        <v>-2116575.375</v>
      </c>
      <c r="FB117" s="35" t="n">
        <v>-1211910.09375</v>
      </c>
      <c r="FC117" s="35" t="n">
        <v>-85345.78125</v>
      </c>
      <c r="FD117" s="35" t="n">
        <v>-1024149.375</v>
      </c>
      <c r="FE117" s="35" t="n">
        <v>-477936.375</v>
      </c>
      <c r="FF117" s="35" t="n">
        <v>-546213</v>
      </c>
      <c r="FG117" s="35" t="n">
        <v>-2304336.09375</v>
      </c>
      <c r="FH117" s="35" t="n">
        <v>2167782.84375</v>
      </c>
      <c r="FI117" s="35" t="n">
        <v>751042.875</v>
      </c>
      <c r="FJ117" s="35" t="n">
        <v>1365532.5</v>
      </c>
      <c r="FK117" s="35" t="n">
        <v>-409659.75</v>
      </c>
      <c r="FL117" s="35" t="n">
        <v>3960044.25</v>
      </c>
      <c r="FM117" s="35" t="n">
        <v>-3960044.25</v>
      </c>
      <c r="FN117" s="35" t="n">
        <v>136553.25</v>
      </c>
      <c r="FO117" s="35" t="n">
        <v>-614489.625</v>
      </c>
      <c r="FP117" s="35" t="n">
        <v>341383.125</v>
      </c>
      <c r="FQ117" s="35" t="n">
        <v>-341383.125</v>
      </c>
      <c r="FR117" s="35" t="n">
        <v>-341383.125</v>
      </c>
      <c r="FS117" s="35" t="n">
        <v>-1706915.625</v>
      </c>
      <c r="FT117" s="35" t="n">
        <v>1297255.875</v>
      </c>
      <c r="FU117" s="35" t="n">
        <v>-751042.875</v>
      </c>
      <c r="FV117" s="35" t="n">
        <v>-887596.125</v>
      </c>
      <c r="FW117" s="35" t="n">
        <v>495005.53125</v>
      </c>
      <c r="FX117" s="35" t="n">
        <v>3328485.46875</v>
      </c>
      <c r="FY117" s="35" t="n">
        <v>-2253128.625</v>
      </c>
      <c r="FZ117" s="35" t="n">
        <v>-2748134.15625</v>
      </c>
      <c r="GA117" s="35" t="n">
        <v>-3260208.84375</v>
      </c>
      <c r="GB117" s="35" t="n">
        <v>-2116575.375</v>
      </c>
      <c r="GC117" s="35" t="n">
        <v>2935894.875</v>
      </c>
      <c r="GD117" s="35" t="n">
        <v>-955872.75</v>
      </c>
      <c r="GE117" s="35" t="n">
        <v>-3413831.25</v>
      </c>
      <c r="GF117" s="35" t="n">
        <v>-1297255.875</v>
      </c>
      <c r="GG117" s="35" t="n">
        <v>-477936.375</v>
      </c>
      <c r="GH117" s="35" t="n">
        <v>-2253128.625</v>
      </c>
      <c r="GI117" s="35" t="n">
        <v>-3891767.625</v>
      </c>
      <c r="GJ117" s="35" t="n">
        <v>-546213</v>
      </c>
      <c r="GK117" s="35" t="n">
        <v>-3140724.75</v>
      </c>
      <c r="GL117" s="35" t="n">
        <v>-1433809.125</v>
      </c>
      <c r="GM117" s="35" t="n">
        <v>341383.125</v>
      </c>
      <c r="GN117" s="35" t="n">
        <v>3550384.5</v>
      </c>
      <c r="GO117" s="35" t="n">
        <v>273106.5</v>
      </c>
      <c r="GP117" s="35" t="n">
        <v>819319.5</v>
      </c>
      <c r="GQ117" s="35" t="n">
        <v>-409659.75</v>
      </c>
      <c r="GR117" s="35" t="n">
        <v>-1980022.125</v>
      </c>
      <c r="GS117" s="35" t="n">
        <v>-3891767.625</v>
      </c>
      <c r="GT117" s="35" t="n">
        <v>8875961.25</v>
      </c>
      <c r="GU117" s="35" t="n">
        <v>-2526235.125</v>
      </c>
      <c r="GV117" s="35" t="n">
        <v>-3140724.75</v>
      </c>
      <c r="GW117" s="35" t="n">
        <v>-955872.75</v>
      </c>
      <c r="GX117" s="35" t="n">
        <v>1092426</v>
      </c>
      <c r="GY117" s="35" t="n">
        <v>-3482107.875</v>
      </c>
      <c r="GZ117" s="35" t="n">
        <v>1706915.625</v>
      </c>
      <c r="HA117" s="35" t="n">
        <v>5940380.35833333</v>
      </c>
      <c r="HB117" s="35" t="n">
        <v>4305364.875</v>
      </c>
      <c r="HC117" s="35" t="n">
        <v>7038929.875</v>
      </c>
      <c r="HD117" s="35" t="n">
        <v>-1708478.125</v>
      </c>
      <c r="HE117" s="35" t="n">
        <v>-3963669.25</v>
      </c>
      <c r="HF117" s="35" t="n">
        <v>-1161765.125</v>
      </c>
      <c r="HG117" s="35" t="n">
        <v>3006921.5</v>
      </c>
      <c r="HH117" s="35" t="n">
        <v>-1503460.75</v>
      </c>
      <c r="HI117" s="35" t="n">
        <v>-3143599.75</v>
      </c>
      <c r="HJ117" s="35" t="n">
        <v>2460208.5</v>
      </c>
      <c r="HK117" s="35" t="n">
        <v>-1093426</v>
      </c>
      <c r="HL117" s="35" t="n">
        <v>1435121.625</v>
      </c>
      <c r="HM117" s="35" t="n">
        <v>5603808.25</v>
      </c>
      <c r="HN117" s="35" t="n">
        <v>1025086.875</v>
      </c>
      <c r="HO117" s="35" t="n">
        <v>-4305364.875</v>
      </c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-0.096000000834465</v>
      </c>
      <c r="CC118" s="35" t="n">
        <v>-0.112000003457069</v>
      </c>
      <c r="CD118" s="35" t="n">
        <v>-0.0599999949336052</v>
      </c>
      <c r="CE118" s="35" t="n">
        <v>-0.0840000063180924</v>
      </c>
      <c r="CF118" s="35" t="n">
        <v>-0.11599999666214</v>
      </c>
      <c r="CG118" s="35" t="n">
        <v>-0.0740000009536743</v>
      </c>
      <c r="CH118" s="35" t="n">
        <v>-0.105999998748302</v>
      </c>
      <c r="CI118" s="35" t="n">
        <v>-0.0679999962449074</v>
      </c>
      <c r="CJ118" s="35" t="n">
        <v>0.0259999930858612</v>
      </c>
      <c r="CK118" s="35" t="n">
        <v>-0.0719999969005585</v>
      </c>
      <c r="CL118" s="35" t="n">
        <v>0.0199999958276749</v>
      </c>
      <c r="CM118" s="35" t="n">
        <v>0.0539999976754189</v>
      </c>
      <c r="CN118" s="35" t="n">
        <v>-0.11599999666214</v>
      </c>
      <c r="CO118" s="35" t="n">
        <v>5408695.078</v>
      </c>
      <c r="CP118" s="35" t="n">
        <v>-1500941.884</v>
      </c>
      <c r="CQ118" s="35" t="n">
        <v>1500942.40599999</v>
      </c>
      <c r="CR118" s="35" t="n">
        <v>-0.425999984145165</v>
      </c>
      <c r="CS118" s="35" t="n">
        <v>-1631458.67</v>
      </c>
      <c r="CT118" s="35" t="n">
        <v>-9188374.27200002</v>
      </c>
      <c r="CU118" s="35" t="n">
        <v>1018030.104</v>
      </c>
      <c r="CV118" s="35" t="n">
        <v>-3654467.03999999</v>
      </c>
      <c r="CW118" s="35" t="n">
        <v>2688643.608</v>
      </c>
      <c r="CX118" s="35" t="n">
        <v>4829117.16000001</v>
      </c>
      <c r="CY118" s="35" t="n">
        <v>4046017.07999998</v>
      </c>
      <c r="CZ118" s="35" t="n">
        <v>1892491.948</v>
      </c>
      <c r="DA118" s="35" t="n">
        <v>-0.0839999914169312</v>
      </c>
      <c r="DB118" s="35" t="n">
        <v>-952771.768000007</v>
      </c>
      <c r="DC118" s="35" t="n">
        <v>0</v>
      </c>
      <c r="DD118" s="35" t="n">
        <v>-3550053.696</v>
      </c>
      <c r="DE118" s="35" t="n">
        <v>-4124327.088</v>
      </c>
      <c r="DF118" s="35" t="n">
        <v>-1487890.152</v>
      </c>
      <c r="DG118" s="35" t="n">
        <v>3289020.336</v>
      </c>
      <c r="DH118" s="35" t="n">
        <v>1305166.8</v>
      </c>
      <c r="DI118" s="35" t="n">
        <v>1174650.12</v>
      </c>
      <c r="DJ118" s="35" t="n">
        <v>-1983853.536</v>
      </c>
      <c r="DK118" s="35" t="n">
        <v>-809203.415999994</v>
      </c>
      <c r="DL118" s="35" t="n">
        <v>2375403.57599999</v>
      </c>
      <c r="DM118" s="35" t="n">
        <v>-3419537.01599999</v>
      </c>
      <c r="DN118" s="35" t="n">
        <v>-2140473.552</v>
      </c>
      <c r="DO118" s="35" t="n">
        <v>156620.015999988</v>
      </c>
      <c r="DP118" s="35" t="n">
        <v>1305166.8</v>
      </c>
      <c r="DQ118" s="35" t="n">
        <v>-1513993.48800001</v>
      </c>
      <c r="DR118" s="35" t="n">
        <v>2740850.28000002</v>
      </c>
      <c r="DS118" s="35" t="n">
        <v>1775026.84800001</v>
      </c>
      <c r="DT118" s="35" t="n">
        <v>1957750.2</v>
      </c>
      <c r="DU118" s="35" t="n">
        <v>3262917</v>
      </c>
      <c r="DV118" s="35" t="n">
        <v>-2218783.56000002</v>
      </c>
      <c r="DW118" s="35" t="n">
        <v>1174650.11999999</v>
      </c>
      <c r="DX118" s="35" t="n">
        <v>1683665.53600003</v>
      </c>
      <c r="DY118" s="35" t="n">
        <v>-3262916.84400001</v>
      </c>
      <c r="DZ118" s="35" t="n">
        <v>3262917</v>
      </c>
      <c r="EA118" s="35" t="n">
        <v>0</v>
      </c>
      <c r="EB118" s="35" t="n">
        <v>-0.299999997019768</v>
      </c>
      <c r="EC118" s="35" t="n">
        <v>-3615312.256</v>
      </c>
      <c r="ED118" s="35" t="n">
        <v>-365446.704000011</v>
      </c>
      <c r="EE118" s="35" t="n">
        <v>2062163.544</v>
      </c>
      <c r="EF118" s="35" t="n">
        <v>1148546.78399999</v>
      </c>
      <c r="EG118" s="35" t="n">
        <v>770048.716000006</v>
      </c>
      <c r="EH118" s="35" t="n">
        <v>0.108000010251999</v>
      </c>
      <c r="EI118" s="35" t="n">
        <v>-0.0659999996423721</v>
      </c>
      <c r="EJ118" s="35" t="n">
        <v>0.263999983668327</v>
      </c>
      <c r="EK118" s="35" t="n">
        <v>-0.0539999902248383</v>
      </c>
      <c r="EL118" s="35" t="n">
        <v>-874462.312000006</v>
      </c>
      <c r="EM118" s="35" t="n">
        <v>-234930.023999989</v>
      </c>
      <c r="EN118" s="35" t="n">
        <v>835306.752000004</v>
      </c>
      <c r="EO118" s="35" t="n">
        <v>-678686.736000016</v>
      </c>
      <c r="EP118" s="35" t="n">
        <v>952771.918000013</v>
      </c>
      <c r="EQ118" s="35" t="n">
        <v>-822255.238000006</v>
      </c>
      <c r="ER118" s="35" t="n">
        <v>822255.340000004</v>
      </c>
      <c r="ES118" s="35" t="n">
        <v>0.912000000476837</v>
      </c>
      <c r="ET118" s="35" t="n">
        <v>-0.114000007510185</v>
      </c>
      <c r="EU118" s="35" t="n">
        <v>0.930000007152557</v>
      </c>
      <c r="EV118" s="35" t="n">
        <v>0.665999993681908</v>
      </c>
      <c r="EW118" s="35" t="n">
        <v>-0.755999997258186</v>
      </c>
      <c r="EX118" s="35" t="n">
        <v>0.00599999725818634</v>
      </c>
      <c r="EY118" s="35" t="n">
        <v>799042.829999998</v>
      </c>
      <c r="EZ118" s="35" t="n">
        <v>-0.263999998569489</v>
      </c>
      <c r="FA118" s="35" t="n">
        <v>-0.207999989390373</v>
      </c>
      <c r="FB118" s="35" t="n">
        <v>0.181999981403351</v>
      </c>
      <c r="FC118" s="35" t="n">
        <v>0.378000006079674</v>
      </c>
      <c r="FD118" s="35" t="n">
        <v>0.271999999880791</v>
      </c>
      <c r="FE118" s="35" t="n">
        <v>-0.407999992370605</v>
      </c>
      <c r="FF118" s="35" t="n">
        <v>-0.327999994158745</v>
      </c>
      <c r="FG118" s="35" t="n">
        <v>1866388.23</v>
      </c>
      <c r="FH118" s="35" t="n">
        <v>1331270.13599999</v>
      </c>
      <c r="FI118" s="35" t="n">
        <v>-5272726.82399999</v>
      </c>
      <c r="FJ118" s="35" t="n">
        <v>-5899525.2</v>
      </c>
      <c r="FK118" s="35" t="n">
        <v>-3281196.60000001</v>
      </c>
      <c r="FL118" s="35" t="n">
        <v>-3115479.59999999</v>
      </c>
      <c r="FM118" s="35" t="n">
        <v>-3413770.2</v>
      </c>
      <c r="FN118" s="35" t="n">
        <v>-1657170</v>
      </c>
      <c r="FO118" s="35" t="n">
        <v>0</v>
      </c>
      <c r="FP118" s="35" t="n">
        <v>7158974.39999999</v>
      </c>
      <c r="FQ118" s="35" t="n">
        <v>-1027445.39999999</v>
      </c>
      <c r="FR118" s="35" t="n">
        <v>430864.199999988</v>
      </c>
      <c r="FS118" s="35" t="n">
        <v>3645774</v>
      </c>
      <c r="FT118" s="35" t="n">
        <v>-265147.199999988</v>
      </c>
      <c r="FU118" s="35" t="n">
        <v>-762298.199999988</v>
      </c>
      <c r="FV118" s="35" t="n">
        <v>132573.599999994</v>
      </c>
      <c r="FW118" s="35" t="n">
        <v>2386324.8</v>
      </c>
      <c r="FX118" s="35" t="n">
        <v>-795441.600000009</v>
      </c>
      <c r="FY118" s="35" t="n">
        <v>-3281196.60000001</v>
      </c>
      <c r="FZ118" s="35" t="n">
        <v>-762298.199999988</v>
      </c>
      <c r="GA118" s="35" t="n">
        <v>-1624026.60000001</v>
      </c>
      <c r="GB118" s="35" t="n">
        <v>-2154320.99999999</v>
      </c>
      <c r="GC118" s="35" t="n">
        <v>265147.199999988</v>
      </c>
      <c r="GD118" s="35" t="n">
        <v>1955460.60000001</v>
      </c>
      <c r="GE118" s="35" t="n">
        <v>1458309.59999999</v>
      </c>
      <c r="GF118" s="35" t="n">
        <v>33143.3999999911</v>
      </c>
      <c r="GG118" s="35" t="n">
        <v>2353181.40000001</v>
      </c>
      <c r="GH118" s="35" t="n">
        <v>-861728.399999991</v>
      </c>
      <c r="GI118" s="35" t="n">
        <v>165716.999999985</v>
      </c>
      <c r="GJ118" s="35" t="n">
        <v>3612630.60000002</v>
      </c>
      <c r="GK118" s="35" t="n">
        <v>-6230959.20000002</v>
      </c>
      <c r="GL118" s="35" t="n">
        <v>1624026.60000001</v>
      </c>
      <c r="GM118" s="35" t="n">
        <v>-397720.799999997</v>
      </c>
      <c r="GN118" s="35" t="n">
        <v>2253751.2</v>
      </c>
      <c r="GO118" s="35" t="n">
        <v>662867.999999985</v>
      </c>
      <c r="GP118" s="35" t="n">
        <v>1002587.85000001</v>
      </c>
      <c r="GQ118" s="35" t="n">
        <v>2692901.25</v>
      </c>
      <c r="GR118" s="35" t="n">
        <v>2071462.5</v>
      </c>
      <c r="GS118" s="35" t="n">
        <v>414292.5</v>
      </c>
      <c r="GT118" s="35" t="n">
        <v>5178656.25</v>
      </c>
      <c r="GU118" s="35" t="n">
        <v>621438.75</v>
      </c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-54621.3</v>
      </c>
      <c r="AE119" s="35" t="n">
        <v>-262182.24</v>
      </c>
      <c r="AF119" s="35" t="n">
        <v>-207560.94</v>
      </c>
      <c r="AG119" s="35" t="n">
        <v>-32772.78</v>
      </c>
      <c r="AH119" s="35" t="n">
        <v>98318.3399999999</v>
      </c>
      <c r="AI119" s="35" t="n">
        <v>-223947.33</v>
      </c>
      <c r="AJ119" s="35" t="n">
        <v>-103780.47</v>
      </c>
      <c r="AK119" s="35" t="n">
        <v>-152939.64</v>
      </c>
      <c r="AL119" s="35" t="n">
        <v>43697.0399999996</v>
      </c>
      <c r="AM119" s="35" t="n">
        <v>0</v>
      </c>
      <c r="AN119" s="35" t="n">
        <v>0</v>
      </c>
      <c r="AO119" s="35" t="n">
        <v>0</v>
      </c>
      <c r="AP119" s="35" t="n">
        <v>0</v>
      </c>
      <c r="AQ119" s="35" t="n">
        <v>-863016.54</v>
      </c>
      <c r="AR119" s="35" t="n">
        <v>-43697.04</v>
      </c>
      <c r="AS119" s="35" t="n">
        <v>-273106.5</v>
      </c>
      <c r="AT119" s="35" t="n">
        <v>-142015.38</v>
      </c>
      <c r="AU119" s="35" t="n">
        <v>-109242.6</v>
      </c>
      <c r="AV119" s="35" t="n">
        <v>-163863.9</v>
      </c>
      <c r="AW119" s="35" t="n">
        <v>-54621.2999999998</v>
      </c>
      <c r="AX119" s="35" t="n">
        <v>-207560.94</v>
      </c>
      <c r="AY119" s="35" t="n">
        <v>-120166.86</v>
      </c>
      <c r="AZ119" s="35" t="n">
        <v>-447894.66</v>
      </c>
      <c r="BA119" s="35" t="n">
        <v>185712.42</v>
      </c>
      <c r="BB119" s="35" t="n">
        <v>284030.76</v>
      </c>
      <c r="BC119" s="35" t="n">
        <v>142015.38</v>
      </c>
      <c r="BD119" s="35" t="n">
        <v>0</v>
      </c>
      <c r="BE119" s="35" t="n">
        <v>-174788.16</v>
      </c>
      <c r="BF119" s="35" t="n">
        <v>-109242.6</v>
      </c>
      <c r="BG119" s="35" t="n">
        <v>-207560.939999999</v>
      </c>
      <c r="BH119" s="35" t="n">
        <v>-109242.600000001</v>
      </c>
      <c r="BI119" s="35" t="n">
        <v>-131091.12</v>
      </c>
      <c r="BJ119" s="35" t="n">
        <v>43697.04</v>
      </c>
      <c r="BK119" s="35" t="n">
        <v>-152939.64</v>
      </c>
      <c r="BL119" s="35" t="n">
        <v>-404197.62</v>
      </c>
      <c r="BM119" s="35" t="n">
        <v>-273106.5</v>
      </c>
      <c r="BN119" s="35" t="n">
        <v>360500.58</v>
      </c>
      <c r="BO119" s="35" t="n">
        <v>65545.5599999996</v>
      </c>
      <c r="BP119" s="35" t="n">
        <v>131091.12</v>
      </c>
      <c r="BQ119" s="35" t="n">
        <v>131091.12</v>
      </c>
      <c r="BR119" s="35" t="n">
        <v>-43697.04</v>
      </c>
      <c r="BS119" s="35" t="n">
        <v>-273106.5</v>
      </c>
      <c r="BT119" s="35" t="n">
        <v>-174788.16</v>
      </c>
      <c r="BU119" s="35" t="n">
        <v>196636.680000001</v>
      </c>
      <c r="BV119" s="35" t="n">
        <v>163863.899999999</v>
      </c>
      <c r="BW119" s="35" t="n">
        <v>284030.760000001</v>
      </c>
      <c r="BX119" s="35" t="n">
        <v>-819319.5</v>
      </c>
      <c r="BY119" s="35" t="n">
        <v>-251257.98</v>
      </c>
      <c r="BZ119" s="35" t="n">
        <v>-589910.04</v>
      </c>
      <c r="CA119" s="35" t="n">
        <v>32772.7800000003</v>
      </c>
      <c r="CB119" s="35" t="n">
        <v>0</v>
      </c>
      <c r="CC119" s="35" t="n">
        <v>0</v>
      </c>
      <c r="CD119" s="35" t="n">
        <v>0</v>
      </c>
      <c r="CE119" s="35" t="n">
        <v>0</v>
      </c>
      <c r="CF119" s="35" t="n">
        <v>0</v>
      </c>
      <c r="CG119" s="35" t="n">
        <v>0</v>
      </c>
      <c r="CH119" s="35" t="n">
        <v>0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-3256034</v>
      </c>
      <c r="CO119" s="35" t="n">
        <v>3256035.182396</v>
      </c>
      <c r="CP119" s="35" t="n">
        <v>-903566.551568009</v>
      </c>
      <c r="CQ119" s="35" t="n">
        <v>903566.269632012</v>
      </c>
      <c r="CR119" s="35" t="n">
        <v>864281.485487998</v>
      </c>
      <c r="CS119" s="35" t="n">
        <v>-1846418.76248001</v>
      </c>
      <c r="CT119" s="35" t="n">
        <v>-5531398.918144</v>
      </c>
      <c r="CU119" s="35" t="n">
        <v>612853.857408002</v>
      </c>
      <c r="CV119" s="35" t="n">
        <v>-2199988.20608</v>
      </c>
      <c r="CW119" s="35" t="n">
        <v>1618562.751616</v>
      </c>
      <c r="CX119" s="35" t="n">
        <v>2907127.27232</v>
      </c>
      <c r="CY119" s="35" t="n">
        <v>2435701.22815999</v>
      </c>
      <c r="CZ119" s="35" t="n">
        <v>1139279.559536</v>
      </c>
      <c r="DA119" s="35" t="n">
        <v>0.0493919998407364</v>
      </c>
      <c r="DB119" s="35" t="n">
        <v>-573568.345936008</v>
      </c>
      <c r="DC119" s="35" t="n">
        <v>0</v>
      </c>
      <c r="DD119" s="35" t="n">
        <v>-2137131.40019199</v>
      </c>
      <c r="DE119" s="35" t="n">
        <v>-2482843.832576</v>
      </c>
      <c r="DF119" s="35" t="n">
        <v>-895709.483904004</v>
      </c>
      <c r="DG119" s="35" t="n">
        <v>1979989.385472</v>
      </c>
      <c r="DH119" s="35" t="n">
        <v>785710.073600002</v>
      </c>
      <c r="DI119" s="35" t="n">
        <v>707139.066240005</v>
      </c>
      <c r="DJ119" s="35" t="n">
        <v>-1194279.311872</v>
      </c>
      <c r="DK119" s="35" t="n">
        <v>-487140.245632008</v>
      </c>
      <c r="DL119" s="35" t="n">
        <v>1429992.33395199</v>
      </c>
      <c r="DM119" s="35" t="n">
        <v>-2058560.39283199</v>
      </c>
      <c r="DN119" s="35" t="n">
        <v>-1288564.520704</v>
      </c>
      <c r="DO119" s="35" t="n">
        <v>94285.2088319883</v>
      </c>
      <c r="DP119" s="35" t="n">
        <v>785710.073600002</v>
      </c>
      <c r="DQ119" s="35" t="n">
        <v>-911423.685375996</v>
      </c>
      <c r="DR119" s="35" t="n">
        <v>1649991.15456001</v>
      </c>
      <c r="DS119" s="35" t="n">
        <v>1068565.700096</v>
      </c>
      <c r="DT119" s="35" t="n">
        <v>1178565.11040001</v>
      </c>
      <c r="DU119" s="35" t="n">
        <v>1964275.184</v>
      </c>
      <c r="DV119" s="35" t="n">
        <v>-1335707.12512001</v>
      </c>
      <c r="DW119" s="35" t="n">
        <v>707139.066239998</v>
      </c>
      <c r="DX119" s="35" t="n">
        <v>1013565.795472</v>
      </c>
      <c r="DY119" s="35" t="n">
        <v>-1964275.265728</v>
      </c>
      <c r="DZ119" s="35" t="n">
        <v>1964275.184</v>
      </c>
      <c r="EA119" s="35" t="n">
        <v>0</v>
      </c>
      <c r="EB119" s="35" t="n">
        <v>0.156399995088577</v>
      </c>
      <c r="EC119" s="35" t="n">
        <v>-2176416.78907199</v>
      </c>
      <c r="ED119" s="35" t="n">
        <v>-219998.820608005</v>
      </c>
      <c r="EE119" s="35" t="n">
        <v>1241421.916288</v>
      </c>
      <c r="EF119" s="35" t="n">
        <v>691424.864767999</v>
      </c>
      <c r="EG119" s="35" t="n">
        <v>463568.779232003</v>
      </c>
      <c r="EH119" s="35" t="n">
        <v>-0.0535039976239204</v>
      </c>
      <c r="EI119" s="35" t="n">
        <v>0.0338080003857613</v>
      </c>
      <c r="EJ119" s="35" t="n">
        <v>-0.145231999456882</v>
      </c>
      <c r="EK119" s="35" t="n">
        <v>0.0267520099878311</v>
      </c>
      <c r="EL119" s="35" t="n">
        <v>-526425.446944006</v>
      </c>
      <c r="EM119" s="35" t="n">
        <v>-141427.813247994</v>
      </c>
      <c r="EN119" s="35" t="n">
        <v>502854.447104</v>
      </c>
      <c r="EO119" s="35" t="n">
        <v>-408569.238272011</v>
      </c>
      <c r="EP119" s="35" t="n">
        <v>573568.272736006</v>
      </c>
      <c r="EQ119" s="35" t="n">
        <v>-494997.265375994</v>
      </c>
      <c r="ER119" s="35" t="n">
        <v>494997.2104</v>
      </c>
      <c r="ES119" s="35" t="n">
        <v>-0.486256003379822</v>
      </c>
      <c r="ET119" s="35" t="n">
        <v>261642.822031997</v>
      </c>
      <c r="EU119" s="35" t="n">
        <v>-261642.87184</v>
      </c>
      <c r="EV119" s="35" t="n">
        <v>-0.356607995927334</v>
      </c>
      <c r="EW119" s="35" t="n">
        <v>0.404527999460697</v>
      </c>
      <c r="EX119" s="35" t="n">
        <v>0.00147199630737305</v>
      </c>
      <c r="EY119" s="35" t="n">
        <v>481023.334319994</v>
      </c>
      <c r="EZ119" s="35" t="n">
        <v>0.51427199691534</v>
      </c>
      <c r="FA119" s="35" t="n">
        <v>0.405184008181095</v>
      </c>
      <c r="FB119" s="35" t="n">
        <v>-0.351376011967659</v>
      </c>
      <c r="FC119" s="35" t="n">
        <v>-0.739503994584084</v>
      </c>
      <c r="FD119" s="35" t="n">
        <v>-0.529855988919735</v>
      </c>
      <c r="FE119" s="35" t="n">
        <v>0.794783994555473</v>
      </c>
      <c r="FF119" s="35" t="n">
        <v>0.638944007456303</v>
      </c>
      <c r="FG119" s="35" t="n">
        <v>1123565.98112</v>
      </c>
      <c r="FH119" s="35" t="n">
        <v>801424.275071994</v>
      </c>
      <c r="FI119" s="35" t="n">
        <v>-3174180.45324799</v>
      </c>
      <c r="FJ119" s="35" t="n">
        <v>-3551512.95999999</v>
      </c>
      <c r="FK119" s="35" t="n">
        <v>-1975279.68000001</v>
      </c>
      <c r="FL119" s="35" t="n">
        <v>-1875518.08</v>
      </c>
      <c r="FM119" s="35" t="n">
        <v>-2055088.96000001</v>
      </c>
      <c r="FN119" s="35" t="n">
        <v>-997616</v>
      </c>
      <c r="FO119" s="35" t="n">
        <v>0</v>
      </c>
      <c r="FP119" s="35" t="n">
        <v>4309701.12</v>
      </c>
      <c r="FQ119" s="35" t="n">
        <v>-618521.920000002</v>
      </c>
      <c r="FR119" s="35" t="n">
        <v>259380.159999996</v>
      </c>
      <c r="FS119" s="35" t="n">
        <v>2194755.2</v>
      </c>
      <c r="FT119" s="35" t="n">
        <v>-159618.560000002</v>
      </c>
      <c r="FU119" s="35" t="n">
        <v>-458903.359999985</v>
      </c>
      <c r="FV119" s="35" t="n">
        <v>79809.2800000012</v>
      </c>
      <c r="FW119" s="35" t="n">
        <v>1436567.03999999</v>
      </c>
      <c r="FX119" s="35" t="n">
        <v>-478855.680000007</v>
      </c>
      <c r="FY119" s="35" t="n">
        <v>-1975279.68000001</v>
      </c>
      <c r="FZ119" s="35" t="n">
        <v>-458903.359999985</v>
      </c>
      <c r="GA119" s="35" t="n">
        <v>-977663.680000007</v>
      </c>
      <c r="GB119" s="35" t="n">
        <v>-1296900.8</v>
      </c>
      <c r="GC119" s="35" t="n">
        <v>159618.560000002</v>
      </c>
      <c r="GD119" s="35" t="n">
        <v>1177186.88</v>
      </c>
      <c r="GE119" s="35" t="n">
        <v>877902.079999998</v>
      </c>
      <c r="GF119" s="35" t="n">
        <v>19952.3199999928</v>
      </c>
      <c r="GG119" s="35" t="n">
        <v>1416614.72000001</v>
      </c>
      <c r="GH119" s="35" t="n">
        <v>-518760.320000008</v>
      </c>
      <c r="GI119" s="35" t="n">
        <v>99761.599999994</v>
      </c>
      <c r="GJ119" s="35" t="n">
        <v>2174802.88000001</v>
      </c>
      <c r="GK119" s="35" t="n">
        <v>-3751036.16</v>
      </c>
      <c r="GL119" s="35" t="n">
        <v>977663.679999992</v>
      </c>
      <c r="GM119" s="35" t="n">
        <v>-239427.839999989</v>
      </c>
      <c r="GN119" s="35" t="n">
        <v>1356757.76000001</v>
      </c>
      <c r="GO119" s="35" t="n">
        <v>399046.399999991</v>
      </c>
      <c r="GP119" s="35" t="n">
        <v>603557.679999992</v>
      </c>
      <c r="GQ119" s="35" t="n">
        <v>1621126</v>
      </c>
      <c r="GR119" s="35" t="n">
        <v>1247020</v>
      </c>
      <c r="GS119" s="35" t="n">
        <v>249404</v>
      </c>
      <c r="GT119" s="35" t="n">
        <v>3117550</v>
      </c>
      <c r="GU119" s="35" t="n">
        <v>374106</v>
      </c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</row>
    <row r="120" customFormat="false" ht="12.75" hidden="false" customHeight="false" outlineLevel="0" collapsed="false">
      <c r="B120" s="24"/>
      <c r="C120" s="37" t="s">
        <v>347</v>
      </c>
      <c r="D120" s="185" t="n">
        <v>-1.09969488560705E-010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-1.09969488560705E-010</v>
      </c>
      <c r="J120" s="186" t="n">
        <v>-1.09950922202166E-010</v>
      </c>
      <c r="K120" s="186" t="n">
        <v>-1.09932368481558E-010</v>
      </c>
      <c r="L120" s="186" t="n">
        <v>-1.09913827384691E-010</v>
      </c>
      <c r="M120" s="186" t="n">
        <v>-3.29630361618766E-010</v>
      </c>
      <c r="N120" s="186" t="n">
        <v>-1.09839788977683E-010</v>
      </c>
      <c r="O120" s="186" t="n">
        <v>-1.09821310805347E-010</v>
      </c>
      <c r="P120" s="186" t="n">
        <v>-1.09802845178721E-010</v>
      </c>
      <c r="Q120" s="186" t="n">
        <v>-1.09784392084411E-010</v>
      </c>
      <c r="R120" s="186" t="n">
        <v>-3.29242582813441E-010</v>
      </c>
      <c r="S120" s="186" t="n">
        <v>-5.34012377167609E-010</v>
      </c>
      <c r="T120" s="186" t="n">
        <v>9.50630401355872E-010</v>
      </c>
      <c r="U120" s="186" t="n">
        <v>8.65583402121638E-012</v>
      </c>
      <c r="V120" s="186" t="n">
        <v>1.82302555845639E-010</v>
      </c>
      <c r="W120" s="186" t="n">
        <v>0</v>
      </c>
      <c r="X120" s="186" t="n">
        <v>-5.07234272798639E-010</v>
      </c>
      <c r="Y120" s="186" t="n">
        <v>-1.23821418004506E-009</v>
      </c>
      <c r="Z120" s="186" t="n">
        <v>-1.07576234467994E-010</v>
      </c>
      <c r="AA120" s="186" t="n">
        <v>-1.07555664770999E-010</v>
      </c>
      <c r="AB120" s="186" t="n">
        <v>-3.22543716961455E-010</v>
      </c>
      <c r="AC120" s="186" t="n">
        <v>-43260513.49</v>
      </c>
      <c r="AD120" s="186" t="n">
        <v>482576.529999998</v>
      </c>
      <c r="AE120" s="186" t="n">
        <v>-47788.8900000018</v>
      </c>
      <c r="AF120" s="186" t="n">
        <v>1097812.5</v>
      </c>
      <c r="AG120" s="186" t="n">
        <v>115798.33</v>
      </c>
      <c r="AH120" s="186" t="n">
        <v>593696.14</v>
      </c>
      <c r="AI120" s="186" t="n">
        <v>-1437620.76</v>
      </c>
      <c r="AJ120" s="186" t="n">
        <v>-645029.390000001</v>
      </c>
      <c r="AK120" s="186" t="n">
        <v>-332077.419999999</v>
      </c>
      <c r="AL120" s="186" t="n">
        <v>-1099165.28</v>
      </c>
      <c r="AM120" s="186" t="n">
        <v>-7.40494063050483E-009</v>
      </c>
      <c r="AN120" s="186" t="n">
        <v>0</v>
      </c>
      <c r="AO120" s="186" t="n">
        <v>0</v>
      </c>
      <c r="AP120" s="186" t="n">
        <v>0</v>
      </c>
      <c r="AQ120" s="186" t="n">
        <v>-943909.940000001</v>
      </c>
      <c r="AR120" s="186" t="n">
        <v>-294157.050000001</v>
      </c>
      <c r="AS120" s="186" t="n">
        <v>-411530.950000001</v>
      </c>
      <c r="AT120" s="186" t="n">
        <v>-76235.3699999989</v>
      </c>
      <c r="AU120" s="186" t="n">
        <v>360215.199999999</v>
      </c>
      <c r="AV120" s="186" t="n">
        <v>-341168.35</v>
      </c>
      <c r="AW120" s="186" t="n">
        <v>-103221.3</v>
      </c>
      <c r="AX120" s="186" t="n">
        <v>-771532.090000001</v>
      </c>
      <c r="AY120" s="186" t="n">
        <v>-790162.460000001</v>
      </c>
      <c r="AZ120" s="186" t="n">
        <v>-832216.91</v>
      </c>
      <c r="BA120" s="186" t="n">
        <v>548292.45</v>
      </c>
      <c r="BB120" s="186" t="n">
        <v>717464.130000001</v>
      </c>
      <c r="BC120" s="186" t="n">
        <v>-677615.8</v>
      </c>
      <c r="BD120" s="186" t="n">
        <v>119347.329</v>
      </c>
      <c r="BE120" s="186" t="n">
        <v>-29862.1590000013</v>
      </c>
      <c r="BF120" s="186" t="n">
        <v>-695467.090000002</v>
      </c>
      <c r="BG120" s="186" t="n">
        <v>-913280.999999999</v>
      </c>
      <c r="BH120" s="186" t="n">
        <v>-595005.539000001</v>
      </c>
      <c r="BI120" s="186" t="n">
        <v>-645034.920999999</v>
      </c>
      <c r="BJ120" s="186" t="n">
        <v>-126616.290000001</v>
      </c>
      <c r="BK120" s="186" t="n">
        <v>-86179.6199999987</v>
      </c>
      <c r="BL120" s="186" t="n">
        <v>-578730.960000002</v>
      </c>
      <c r="BM120" s="186" t="n">
        <v>-2489811.13</v>
      </c>
      <c r="BN120" s="186" t="n">
        <v>-1961759.61</v>
      </c>
      <c r="BO120" s="186" t="n">
        <v>-2665507.98</v>
      </c>
      <c r="BP120" s="186" t="n">
        <v>1256540.880272</v>
      </c>
      <c r="BQ120" s="186" t="n">
        <v>8715492.93454402</v>
      </c>
      <c r="BR120" s="186" t="n">
        <v>-10471248.754128</v>
      </c>
      <c r="BS120" s="186" t="n">
        <v>-51679.8609960163</v>
      </c>
      <c r="BT120" s="186" t="n">
        <v>-491070.454251997</v>
      </c>
      <c r="BU120" s="186" t="n">
        <v>-92830.0427239909</v>
      </c>
      <c r="BV120" s="186" t="n">
        <v>453119.45239199</v>
      </c>
      <c r="BW120" s="186" t="n">
        <v>50197.2628919999</v>
      </c>
      <c r="BX120" s="186" t="n">
        <v>-2275608.42106399</v>
      </c>
      <c r="BY120" s="186" t="n">
        <v>-1246913.728072</v>
      </c>
      <c r="BZ120" s="186" t="n">
        <v>-256321.158171998</v>
      </c>
      <c r="CA120" s="186" t="n">
        <v>-1668991.81687599</v>
      </c>
      <c r="CB120" s="186" t="n">
        <v>-1590397.242592</v>
      </c>
      <c r="CC120" s="186" t="n">
        <v>-68208.823024001</v>
      </c>
      <c r="CD120" s="186" t="n">
        <v>-1284471.37412</v>
      </c>
      <c r="CE120" s="186" t="n">
        <v>224602.70023199</v>
      </c>
      <c r="CF120" s="186" t="n">
        <v>1028971.629368</v>
      </c>
      <c r="CG120" s="186" t="n">
        <v>-979624.465747998</v>
      </c>
      <c r="CH120" s="186" t="n">
        <v>-2265121.006612</v>
      </c>
      <c r="CI120" s="186" t="n">
        <v>22752.8106640071</v>
      </c>
      <c r="CJ120" s="186" t="n">
        <v>-1483455.50554801</v>
      </c>
      <c r="CK120" s="186" t="n">
        <v>1372271.823056</v>
      </c>
      <c r="CL120" s="186" t="n">
        <v>-533168.571959995</v>
      </c>
      <c r="CM120" s="186" t="n">
        <v>-3271457.87229201</v>
      </c>
      <c r="CN120" s="186" t="n">
        <v>-33665824.75963</v>
      </c>
      <c r="CO120" s="186" t="n">
        <v>-3878354.58960399</v>
      </c>
      <c r="CP120" s="186" t="n">
        <v>-3318207.86578583</v>
      </c>
      <c r="CQ120" s="186" t="n">
        <v>3589803.48828321</v>
      </c>
      <c r="CR120" s="186" t="n">
        <v>1030762.32936954</v>
      </c>
      <c r="CS120" s="186" t="n">
        <v>-3873990.77441164</v>
      </c>
      <c r="CT120" s="186" t="n">
        <v>-12290452.1792655</v>
      </c>
      <c r="CU120" s="186" t="n">
        <v>1462846.50128156</v>
      </c>
      <c r="CV120" s="186" t="n">
        <v>-7675015.15395307</v>
      </c>
      <c r="CW120" s="186" t="n">
        <v>2434187.10377322</v>
      </c>
      <c r="CX120" s="186" t="n">
        <v>6852806.21459074</v>
      </c>
      <c r="CY120" s="186" t="n">
        <v>4151574.36329459</v>
      </c>
      <c r="CZ120" s="186" t="n">
        <v>1221143.43660841</v>
      </c>
      <c r="DA120" s="186" t="n">
        <v>-1981205.87005646</v>
      </c>
      <c r="DB120" s="186" t="n">
        <v>-3034168.17311065</v>
      </c>
      <c r="DC120" s="186" t="n">
        <v>-1468680.83975486</v>
      </c>
      <c r="DD120" s="186" t="n">
        <v>-5187331.90577401</v>
      </c>
      <c r="DE120" s="186" t="n">
        <v>-7182949.6696052</v>
      </c>
      <c r="DF120" s="186" t="n">
        <v>-566206.890598423</v>
      </c>
      <c r="DG120" s="186" t="n">
        <v>5817273.25122162</v>
      </c>
      <c r="DH120" s="186" t="n">
        <v>2153210.42174344</v>
      </c>
      <c r="DI120" s="186" t="n">
        <v>1743987.90162075</v>
      </c>
      <c r="DJ120" s="186" t="n">
        <v>-7531998.0447775</v>
      </c>
      <c r="DK120" s="186" t="n">
        <v>-3632703.00918638</v>
      </c>
      <c r="DL120" s="186" t="n">
        <v>5012897.21682332</v>
      </c>
      <c r="DM120" s="186" t="n">
        <v>-4736831.90629768</v>
      </c>
      <c r="DN120" s="186" t="n">
        <v>-6825297.10226209</v>
      </c>
      <c r="DO120" s="186" t="n">
        <v>-430047.928271024</v>
      </c>
      <c r="DP120" s="186" t="n">
        <v>4749011.79562516</v>
      </c>
      <c r="DQ120" s="186" t="n">
        <v>-57190.501802288</v>
      </c>
      <c r="DR120" s="186" t="n">
        <v>6488899.92404036</v>
      </c>
      <c r="DS120" s="186" t="n">
        <v>4492634.4819782</v>
      </c>
      <c r="DT120" s="186" t="n">
        <v>2167242.4881882</v>
      </c>
      <c r="DU120" s="186" t="n">
        <v>4606127.49888874</v>
      </c>
      <c r="DV120" s="186" t="n">
        <v>-3218139.39682158</v>
      </c>
      <c r="DW120" s="186" t="n">
        <v>1152255.42984503</v>
      </c>
      <c r="DX120" s="186" t="n">
        <v>4640565.4602696</v>
      </c>
      <c r="DY120" s="186" t="n">
        <v>-5650840.37886352</v>
      </c>
      <c r="DZ120" s="186" t="n">
        <v>3769349.27715821</v>
      </c>
      <c r="EA120" s="186" t="n">
        <v>603071.770899317</v>
      </c>
      <c r="EB120" s="186" t="n">
        <v>149877.343103942</v>
      </c>
      <c r="EC120" s="186" t="n">
        <v>-2087237.81725989</v>
      </c>
      <c r="ED120" s="186" t="n">
        <v>2514067.83130035</v>
      </c>
      <c r="EE120" s="186" t="n">
        <v>4341192.87128886</v>
      </c>
      <c r="EF120" s="186" t="n">
        <v>2665346.74854315</v>
      </c>
      <c r="EG120" s="186" t="n">
        <v>459700.024533879</v>
      </c>
      <c r="EH120" s="186" t="n">
        <v>1378633.46729772</v>
      </c>
      <c r="EI120" s="186" t="n">
        <v>-684096.71563765</v>
      </c>
      <c r="EJ120" s="186" t="n">
        <v>-2783256.96765418</v>
      </c>
      <c r="EK120" s="186" t="n">
        <v>-1088048.36071349</v>
      </c>
      <c r="EL120" s="186" t="n">
        <v>-4193375.90486319</v>
      </c>
      <c r="EM120" s="186" t="n">
        <v>2760292.60295779</v>
      </c>
      <c r="EN120" s="186" t="n">
        <v>3675011.63739491</v>
      </c>
      <c r="EO120" s="186" t="n">
        <v>-2163776.71055426</v>
      </c>
      <c r="EP120" s="186" t="n">
        <v>3639989.95520767</v>
      </c>
      <c r="EQ120" s="186" t="n">
        <v>-2274353.50092161</v>
      </c>
      <c r="ER120" s="186" t="n">
        <v>5623334.91784314</v>
      </c>
      <c r="ES120" s="186" t="n">
        <v>-273810.697274625</v>
      </c>
      <c r="ET120" s="186" t="n">
        <v>555461.726094077</v>
      </c>
      <c r="EU120" s="186" t="n">
        <v>1968037.46260578</v>
      </c>
      <c r="EV120" s="186" t="n">
        <v>-4690673.17696213</v>
      </c>
      <c r="EW120" s="186" t="n">
        <v>-1794735.44886699</v>
      </c>
      <c r="EX120" s="186" t="n">
        <v>-2420379.64553055</v>
      </c>
      <c r="EY120" s="186" t="n">
        <v>-795616.899770053</v>
      </c>
      <c r="EZ120" s="186" t="n">
        <v>-37985824.0340526</v>
      </c>
      <c r="FA120" s="186" t="n">
        <v>-2713433.93461648</v>
      </c>
      <c r="FB120" s="186" t="n">
        <v>1781754.07844567</v>
      </c>
      <c r="FC120" s="186" t="n">
        <v>-343004.401680753</v>
      </c>
      <c r="FD120" s="186" t="n">
        <v>751525.808339017</v>
      </c>
      <c r="FE120" s="186" t="n">
        <v>-820528.14386982</v>
      </c>
      <c r="FF120" s="186" t="n">
        <v>-2229814.61813798</v>
      </c>
      <c r="FG120" s="186" t="n">
        <v>1540698.98394781</v>
      </c>
      <c r="FH120" s="186" t="n">
        <v>4683262.19175819</v>
      </c>
      <c r="FI120" s="186" t="n">
        <v>-8634314.99155266</v>
      </c>
      <c r="FJ120" s="186" t="n">
        <v>-6942464.93925837</v>
      </c>
      <c r="FK120" s="186" t="n">
        <v>-6951092.03331667</v>
      </c>
      <c r="FL120" s="186" t="n">
        <v>-1144461.95760098</v>
      </c>
      <c r="FM120" s="186" t="n">
        <v>-11012273.6956614</v>
      </c>
      <c r="FN120" s="186" t="n">
        <v>-2850716.67728014</v>
      </c>
      <c r="FO120" s="186" t="n">
        <v>-607117.859043165</v>
      </c>
      <c r="FP120" s="186" t="n">
        <v>10581068.1169952</v>
      </c>
      <c r="FQ120" s="186" t="n">
        <v>-1057869.02681696</v>
      </c>
      <c r="FR120" s="186" t="n">
        <v>-10658.4592870439</v>
      </c>
      <c r="FS120" s="186" t="n">
        <v>3203292.87056964</v>
      </c>
      <c r="FT120" s="186" t="n">
        <v>684013.452663451</v>
      </c>
      <c r="FU120" s="186" t="n">
        <v>-4654013.77212958</v>
      </c>
      <c r="FV120" s="186" t="n">
        <v>-47766.2272970441</v>
      </c>
      <c r="FW120" s="186" t="n">
        <v>4603263.27527385</v>
      </c>
      <c r="FX120" s="186" t="n">
        <v>3103589.48852512</v>
      </c>
      <c r="FY120" s="186" t="n">
        <v>-8474707.45941252</v>
      </c>
      <c r="FZ120" s="186" t="n">
        <v>-4197801.95743171</v>
      </c>
      <c r="GA120" s="186" t="n">
        <v>-5618841.45439848</v>
      </c>
      <c r="GB120" s="186" t="n">
        <v>-5806689.27860895</v>
      </c>
      <c r="GC120" s="186" t="n">
        <v>4201716.06647779</v>
      </c>
      <c r="GD120" s="186" t="n">
        <v>3398085.09134207</v>
      </c>
      <c r="GE120" s="186" t="n">
        <v>782752.4408216</v>
      </c>
      <c r="GF120" s="186" t="n">
        <v>-2919776.05460476</v>
      </c>
      <c r="GG120" s="186" t="n">
        <v>1178865.12052351</v>
      </c>
      <c r="GH120" s="186" t="n">
        <v>-4566115.85849832</v>
      </c>
      <c r="GI120" s="186" t="n">
        <v>-4913805.45158015</v>
      </c>
      <c r="GJ120" s="186" t="n">
        <v>7850297.76282664</v>
      </c>
      <c r="GK120" s="186" t="n">
        <v>-13231372.7334123</v>
      </c>
      <c r="GL120" s="186" t="n">
        <v>113230.945835586</v>
      </c>
      <c r="GM120" s="186" t="n">
        <v>-2479827.73137682</v>
      </c>
      <c r="GN120" s="186" t="n">
        <v>6761750.71709904</v>
      </c>
      <c r="GO120" s="186" t="n">
        <v>5037437.0278467</v>
      </c>
      <c r="GP120" s="186" t="n">
        <v>-99090800.1935748</v>
      </c>
      <c r="GQ120" s="186" t="n">
        <v>7257555.68963991</v>
      </c>
      <c r="GR120" s="186" t="n">
        <v>-2972361.56813056</v>
      </c>
      <c r="GS120" s="186" t="n">
        <v>-4477477.7943837</v>
      </c>
      <c r="GT120" s="186" t="n">
        <v>15218210.0384755</v>
      </c>
      <c r="GU120" s="186" t="n">
        <v>-3576167.96182697</v>
      </c>
      <c r="GV120" s="186" t="n">
        <v>-418504.106001583</v>
      </c>
      <c r="GW120" s="186" t="n">
        <v>-3910027.00680954</v>
      </c>
      <c r="GX120" s="186" t="n">
        <v>-7702790.50386803</v>
      </c>
      <c r="GY120" s="186" t="n">
        <v>-3228032.13804524</v>
      </c>
      <c r="GZ120" s="186" t="n">
        <v>-5908018.93954158</v>
      </c>
      <c r="HA120" s="186" t="n">
        <v>8430656.86799042</v>
      </c>
      <c r="HB120" s="186" t="n">
        <v>-31050820.2514157</v>
      </c>
      <c r="HC120" s="186" t="n">
        <v>6925904.14521373</v>
      </c>
      <c r="HD120" s="186" t="n">
        <v>-2061751.21686602</v>
      </c>
      <c r="HE120" s="186" t="n">
        <v>-5302034.17872802</v>
      </c>
      <c r="HF120" s="186" t="n">
        <v>-1893334.54812344</v>
      </c>
      <c r="HG120" s="186" t="n">
        <v>3211504.89162097</v>
      </c>
      <c r="HH120" s="186" t="n">
        <v>-4052522.80452725</v>
      </c>
      <c r="HI120" s="186" t="n">
        <v>-13060509.6235117</v>
      </c>
      <c r="HJ120" s="186" t="n">
        <v>8248145.68579328</v>
      </c>
      <c r="HK120" s="186" t="n">
        <v>802249.62181326</v>
      </c>
      <c r="HL120" s="186" t="n">
        <v>5081301.66717071</v>
      </c>
      <c r="HM120" s="186" t="n">
        <v>6235460.60304367</v>
      </c>
      <c r="HN120" s="186" t="n">
        <v>-6030179.0051393</v>
      </c>
      <c r="HO120" s="186" t="n">
        <v>-7395505.54570951</v>
      </c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-537197.83</v>
      </c>
      <c r="AE122" s="35" t="n">
        <v>-214393.35</v>
      </c>
      <c r="AF122" s="35" t="n">
        <v>-1305373.44</v>
      </c>
      <c r="AG122" s="35" t="n">
        <v>-148571.109999999</v>
      </c>
      <c r="AH122" s="35" t="n">
        <v>-495377.800000001</v>
      </c>
      <c r="AI122" s="35" t="n">
        <v>1213673.43</v>
      </c>
      <c r="AJ122" s="35" t="n">
        <v>541248.92</v>
      </c>
      <c r="AK122" s="35" t="n">
        <v>179137.779999999</v>
      </c>
      <c r="AL122" s="35" t="n">
        <v>1142862.32</v>
      </c>
      <c r="AM122" s="35" t="n">
        <v>0</v>
      </c>
      <c r="AN122" s="35" t="n">
        <v>0</v>
      </c>
      <c r="AO122" s="35" t="n">
        <v>0</v>
      </c>
      <c r="AP122" s="35" t="n">
        <v>0</v>
      </c>
      <c r="AQ122" s="35" t="n">
        <v>260648.9</v>
      </c>
      <c r="AR122" s="35" t="n">
        <v>250460.01</v>
      </c>
      <c r="AS122" s="35" t="n">
        <v>138424.449999999</v>
      </c>
      <c r="AT122" s="35" t="n">
        <v>-65780.0099999998</v>
      </c>
      <c r="AU122" s="35" t="n">
        <v>-469457.799999999</v>
      </c>
      <c r="AV122" s="35" t="n">
        <v>177304.45</v>
      </c>
      <c r="AW122" s="35" t="n">
        <v>48600</v>
      </c>
      <c r="AX122" s="35" t="n">
        <v>563971.15</v>
      </c>
      <c r="AY122" s="35" t="n">
        <v>669995.6</v>
      </c>
      <c r="AZ122" s="35" t="n">
        <v>384322.25</v>
      </c>
      <c r="BA122" s="35" t="n">
        <v>-362580.029999999</v>
      </c>
      <c r="BB122" s="35" t="n">
        <v>-433433.370000001</v>
      </c>
      <c r="BC122" s="35" t="n">
        <v>819631.18</v>
      </c>
      <c r="BD122" s="35" t="n">
        <v>-119347.329</v>
      </c>
      <c r="BE122" s="35" t="n">
        <v>-144926.000999998</v>
      </c>
      <c r="BF122" s="35" t="n">
        <v>586224.49</v>
      </c>
      <c r="BG122" s="35" t="n">
        <v>705720.059999999</v>
      </c>
      <c r="BH122" s="35" t="n">
        <v>485762.939000001</v>
      </c>
      <c r="BI122" s="35" t="n">
        <v>513943.800999999</v>
      </c>
      <c r="BJ122" s="35" t="n">
        <v>170313.33</v>
      </c>
      <c r="BK122" s="35" t="n">
        <v>-66760.0200000014</v>
      </c>
      <c r="BL122" s="35" t="n">
        <v>174533.340000002</v>
      </c>
      <c r="BM122" s="35" t="n">
        <v>2216704.63</v>
      </c>
      <c r="BN122" s="35" t="n">
        <v>2322260.19</v>
      </c>
      <c r="BO122" s="35" t="n">
        <v>2731053.54</v>
      </c>
      <c r="BP122" s="35" t="n">
        <v>349620.030000001</v>
      </c>
      <c r="BQ122" s="35" t="n">
        <v>966837.850000002</v>
      </c>
      <c r="BR122" s="35" t="n">
        <v>-598757.830000002</v>
      </c>
      <c r="BS122" s="35" t="n">
        <v>-221426.699999999</v>
      </c>
      <c r="BT122" s="35" t="n">
        <v>316282.249999996</v>
      </c>
      <c r="BU122" s="35" t="n">
        <v>289466.700000003</v>
      </c>
      <c r="BV122" s="35" t="n">
        <v>-289255.550000001</v>
      </c>
      <c r="BW122" s="35" t="n">
        <v>233833.349999998</v>
      </c>
      <c r="BX122" s="35" t="n">
        <v>1456289</v>
      </c>
      <c r="BY122" s="35" t="n">
        <v>995655.650000002</v>
      </c>
      <c r="BZ122" s="35" t="n">
        <v>-333588.949999999</v>
      </c>
      <c r="CA122" s="35" t="n">
        <v>1701764.5</v>
      </c>
      <c r="CB122" s="35" t="n">
        <v>1164351.16</v>
      </c>
      <c r="CC122" s="35" t="n">
        <v>-325064.470000003</v>
      </c>
      <c r="CD122" s="35" t="n">
        <v>902122.310000002</v>
      </c>
      <c r="CE122" s="35" t="n">
        <v>-508633.41</v>
      </c>
      <c r="CF122" s="35" t="n">
        <v>-657546.719999999</v>
      </c>
      <c r="CG122" s="35" t="n">
        <v>193077.789999999</v>
      </c>
      <c r="CH122" s="35" t="n">
        <v>1139922.29</v>
      </c>
      <c r="CI122" s="35" t="n">
        <v>534384.489999998</v>
      </c>
      <c r="CJ122" s="35" t="n">
        <v>1472531.23</v>
      </c>
      <c r="CK122" s="35" t="n">
        <v>-1142862.32</v>
      </c>
      <c r="CL122" s="35" t="n">
        <v>249137.799999996</v>
      </c>
      <c r="CM122" s="35" t="n">
        <v>2736169.1</v>
      </c>
      <c r="CN122" s="35" t="n">
        <v>-6202656.05</v>
      </c>
      <c r="CO122" s="35" t="n">
        <v>-245855.57</v>
      </c>
      <c r="CP122" s="35" t="n">
        <v>592535.57</v>
      </c>
      <c r="CQ122" s="35" t="n">
        <v>-810291.25</v>
      </c>
      <c r="CR122" s="35" t="n">
        <v>464637.849999998</v>
      </c>
      <c r="CS122" s="35" t="n">
        <v>275653.380000002</v>
      </c>
      <c r="CT122" s="35" t="n">
        <v>-673919.999999999</v>
      </c>
      <c r="CU122" s="35" t="n">
        <v>259842.170000002</v>
      </c>
      <c r="CV122" s="35" t="n">
        <v>800064.489999998</v>
      </c>
      <c r="CW122" s="35" t="n">
        <v>934184.469999999</v>
      </c>
      <c r="CX122" s="35" t="n">
        <v>280426.739999997</v>
      </c>
      <c r="CY122" s="35" t="n">
        <v>1694257.9</v>
      </c>
      <c r="CZ122" s="35" t="n">
        <v>1261677.85</v>
      </c>
      <c r="DA122" s="35" t="n">
        <v>1629373.44</v>
      </c>
      <c r="DB122" s="35" t="n">
        <v>972295.610000003</v>
      </c>
      <c r="DC122" s="35" t="n">
        <v>334062.199999995</v>
      </c>
      <c r="DD122" s="35" t="n">
        <v>-391908.949999995</v>
      </c>
      <c r="DE122" s="35" t="n">
        <v>-306862.220000003</v>
      </c>
      <c r="DF122" s="35" t="n">
        <v>-1046003.7</v>
      </c>
      <c r="DG122" s="35" t="n">
        <v>-287886.75</v>
      </c>
      <c r="DH122" s="35" t="n">
        <v>-78655.5500000008</v>
      </c>
      <c r="DI122" s="35" t="n">
        <v>159355.579999998</v>
      </c>
      <c r="DJ122" s="35" t="n">
        <v>2797817.92</v>
      </c>
      <c r="DK122" s="35" t="n">
        <v>289424.469999999</v>
      </c>
      <c r="DL122" s="35" t="n">
        <v>-1943353.47</v>
      </c>
      <c r="DM122" s="35" t="n">
        <v>-392466.66</v>
      </c>
      <c r="DN122" s="35" t="n">
        <v>2316091.02</v>
      </c>
      <c r="DO122" s="35" t="n">
        <v>1602579.83</v>
      </c>
      <c r="DP122" s="35" t="n">
        <v>-1654128.86</v>
      </c>
      <c r="DQ122" s="35" t="n">
        <v>-1880635.02</v>
      </c>
      <c r="DR122" s="35" t="n">
        <v>-2071214.12</v>
      </c>
      <c r="DS122" s="35" t="n">
        <v>-706572.600000003</v>
      </c>
      <c r="DT122" s="35" t="n">
        <v>-89824.4499999955</v>
      </c>
      <c r="DU122" s="35" t="n">
        <v>-424907.100000005</v>
      </c>
      <c r="DV122" s="35" t="n">
        <v>461996.000000003</v>
      </c>
      <c r="DW122" s="35" t="n">
        <v>26323.2399999993</v>
      </c>
      <c r="DX122" s="35" t="n">
        <v>-2751158.25</v>
      </c>
      <c r="DY122" s="35" t="n">
        <v>-43424.0600000015</v>
      </c>
      <c r="DZ122" s="35" t="n">
        <v>1103625.53</v>
      </c>
      <c r="EA122" s="35" t="n">
        <v>-249527.91</v>
      </c>
      <c r="EB122" s="35" t="n">
        <v>537883.229999997</v>
      </c>
      <c r="EC122" s="35" t="n">
        <v>-1038965.41</v>
      </c>
      <c r="ED122" s="35" t="n">
        <v>-1500175.39</v>
      </c>
      <c r="EE122" s="35" t="n">
        <v>-1051481.67</v>
      </c>
      <c r="EF122" s="35" t="n">
        <v>-1087924.88</v>
      </c>
      <c r="EG122" s="35" t="n">
        <v>-351451.920000002</v>
      </c>
      <c r="EH122" s="35" t="n">
        <v>-1367597.4</v>
      </c>
      <c r="EI122" s="35" t="n">
        <v>506704.179999999</v>
      </c>
      <c r="EJ122" s="35" t="n">
        <v>22885.6799999995</v>
      </c>
      <c r="EK122" s="35" t="n">
        <v>207640.829999998</v>
      </c>
      <c r="EL122" s="35" t="n">
        <v>3393586.58</v>
      </c>
      <c r="EM122" s="35" t="n">
        <v>-1511342.34000001</v>
      </c>
      <c r="EN122" s="35" t="n">
        <v>-1785605.85</v>
      </c>
      <c r="EO122" s="35" t="n">
        <v>592242.060000002</v>
      </c>
      <c r="EP122" s="35" t="n">
        <v>-405780</v>
      </c>
      <c r="EQ122" s="35" t="n">
        <v>1048050.44</v>
      </c>
      <c r="ER122" s="35" t="n">
        <v>-1313691.57</v>
      </c>
      <c r="ES122" s="35" t="n">
        <v>873481.759999999</v>
      </c>
      <c r="ET122" s="35" t="n">
        <v>-1995574.53125</v>
      </c>
      <c r="EU122" s="35" t="n">
        <v>-821827.6875</v>
      </c>
      <c r="EV122" s="35" t="n">
        <v>4167336.21875</v>
      </c>
      <c r="EW122" s="35" t="n">
        <v>1726861.25</v>
      </c>
      <c r="EX122" s="35" t="n">
        <v>3249283.5625</v>
      </c>
      <c r="EY122" s="35" t="n">
        <v>-3222815</v>
      </c>
      <c r="EZ122" s="35" t="n">
        <v>-1705976.0625</v>
      </c>
      <c r="FA122" s="35" t="n">
        <v>563517.7875</v>
      </c>
      <c r="FB122" s="35" t="n">
        <v>-2870629.79375</v>
      </c>
      <c r="FC122" s="35" t="n">
        <v>199596.01875</v>
      </c>
      <c r="FD122" s="35" t="n">
        <v>-1867922.025</v>
      </c>
      <c r="FE122" s="35" t="n">
        <v>429875.8375</v>
      </c>
      <c r="FF122" s="35" t="n">
        <v>1681301.275</v>
      </c>
      <c r="FG122" s="35" t="n">
        <v>-815429.5</v>
      </c>
      <c r="FH122" s="35" t="n">
        <v>-441403.4375</v>
      </c>
      <c r="FI122" s="35" t="n">
        <v>857022</v>
      </c>
      <c r="FJ122" s="35" t="n">
        <v>-1165402.3875</v>
      </c>
      <c r="FK122" s="35" t="n">
        <v>1252232.05</v>
      </c>
      <c r="FL122" s="35" t="n">
        <v>-15955.66875</v>
      </c>
      <c r="FM122" s="35" t="n">
        <v>1471771.83125</v>
      </c>
      <c r="FN122" s="35" t="n">
        <v>263598</v>
      </c>
      <c r="FO122" s="35" t="n">
        <v>18542.7375</v>
      </c>
      <c r="FP122" s="35" t="n">
        <v>-1963936.075</v>
      </c>
      <c r="FQ122" s="35" t="n">
        <v>-904812.7625</v>
      </c>
      <c r="FR122" s="35" t="n">
        <v>382065.7375</v>
      </c>
      <c r="FS122" s="35" t="n">
        <v>984467.225</v>
      </c>
      <c r="FT122" s="35" t="n">
        <v>151767.25</v>
      </c>
      <c r="FU122" s="35" t="n">
        <v>2655106.75</v>
      </c>
      <c r="FV122" s="35" t="n">
        <v>-606500.66875</v>
      </c>
      <c r="FW122" s="35" t="n">
        <v>-352544.1625</v>
      </c>
      <c r="FX122" s="35" t="n">
        <v>-1126257.60625</v>
      </c>
      <c r="FY122" s="35" t="n">
        <v>896635.6875</v>
      </c>
      <c r="FZ122" s="35" t="n">
        <v>252138.33125</v>
      </c>
      <c r="GA122" s="35" t="n">
        <v>-244018.54375</v>
      </c>
      <c r="GB122" s="35" t="n">
        <v>210710.3375</v>
      </c>
      <c r="GC122" s="35" t="n">
        <v>-862742.05</v>
      </c>
      <c r="GD122" s="35" t="n">
        <v>-1254587.0625</v>
      </c>
      <c r="GE122" s="35" t="n">
        <v>-1836038.95</v>
      </c>
      <c r="GF122" s="35" t="n">
        <v>1650046.175</v>
      </c>
      <c r="GG122" s="35" t="n">
        <v>2092917.9</v>
      </c>
      <c r="GH122" s="35" t="n">
        <v>907376.0125</v>
      </c>
      <c r="GI122" s="35" t="n">
        <v>1263566.5</v>
      </c>
      <c r="GJ122" s="35" t="n">
        <v>-2672680.7</v>
      </c>
      <c r="GK122" s="35" t="n">
        <v>214990.3625</v>
      </c>
      <c r="GL122" s="35" t="n">
        <v>962442</v>
      </c>
      <c r="GM122" s="35" t="n">
        <v>2285483.6</v>
      </c>
      <c r="GN122" s="35" t="n">
        <v>433312.58125</v>
      </c>
      <c r="GO122" s="35" t="n">
        <v>-3844276.58125</v>
      </c>
      <c r="GP122" s="35" t="n">
        <v>-457665.8375</v>
      </c>
      <c r="GQ122" s="35" t="n">
        <v>-3310693.9375</v>
      </c>
      <c r="GR122" s="35" t="n">
        <v>4332434.35</v>
      </c>
      <c r="GS122" s="35" t="n">
        <v>1279277.55</v>
      </c>
      <c r="GT122" s="35" t="n">
        <v>2008204.45</v>
      </c>
      <c r="GU122" s="35" t="n">
        <v>2096823.2625</v>
      </c>
      <c r="GV122" s="35" t="n">
        <v>-2726480.325</v>
      </c>
      <c r="GW122" s="35" t="n">
        <v>727147.925</v>
      </c>
      <c r="GX122" s="35" t="n">
        <v>6635794.675</v>
      </c>
      <c r="GY122" s="35" t="n">
        <v>-1773281.4475</v>
      </c>
      <c r="GZ122" s="35" t="n">
        <v>4422038.7875</v>
      </c>
      <c r="HA122" s="35" t="n">
        <v>-2476249.775</v>
      </c>
      <c r="HB122" s="35" t="n">
        <v>22356041.7125</v>
      </c>
      <c r="HC122" s="35" t="n">
        <v>205595.625</v>
      </c>
      <c r="HD122" s="35" t="n">
        <v>364241.8</v>
      </c>
      <c r="HE122" s="35" t="n">
        <v>1323936.75</v>
      </c>
      <c r="HF122" s="35" t="n">
        <v>797739.375</v>
      </c>
      <c r="HG122" s="35" t="n">
        <v>-319997.45</v>
      </c>
      <c r="HH122" s="35" t="n">
        <v>2491131.875</v>
      </c>
      <c r="HI122" s="35" t="n">
        <v>4275829.35</v>
      </c>
      <c r="HJ122" s="35" t="n">
        <v>-5648225.8625</v>
      </c>
      <c r="HK122" s="35" t="n">
        <v>-1947532</v>
      </c>
      <c r="HL122" s="35" t="n">
        <v>-3501426</v>
      </c>
      <c r="HM122" s="35" t="n">
        <v>-578153.43125</v>
      </c>
      <c r="HN122" s="35" t="n">
        <v>-7003193.28125</v>
      </c>
      <c r="HO122" s="35" t="n">
        <v>3040105.5375</v>
      </c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-179755.5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1837699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34055357.57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24006745.47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35366446.38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485098.129999995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713159.63</v>
      </c>
      <c r="HO124" s="35" t="n">
        <v>0</v>
      </c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13388434.5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1374750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3486752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2541366.75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1.58732242906284E-009</v>
      </c>
      <c r="AE126" s="35" t="n">
        <v>1.38433113765265E-009</v>
      </c>
      <c r="AF126" s="35" t="n">
        <v>1.07716565033814E-010</v>
      </c>
      <c r="AG126" s="35" t="n">
        <v>-2.02296046823803E-010</v>
      </c>
      <c r="AH126" s="35" t="n">
        <v>5.83190146629544E-010</v>
      </c>
      <c r="AI126" s="35" t="n">
        <v>-1.12179523845016E-009</v>
      </c>
      <c r="AJ126" s="35" t="n">
        <v>1.52488246685445E-009</v>
      </c>
      <c r="AK126" s="35" t="n">
        <v>-3.31586466158538E-010</v>
      </c>
      <c r="AL126" s="35" t="n">
        <v>-4.46865568928342E-010</v>
      </c>
      <c r="AM126" s="35" t="n">
        <v>7.40494063050483E-009</v>
      </c>
      <c r="AN126" s="35" t="n">
        <v>0</v>
      </c>
      <c r="AO126" s="35" t="n">
        <v>0</v>
      </c>
      <c r="AP126" s="35" t="n">
        <v>0</v>
      </c>
      <c r="AQ126" s="35" t="n">
        <v>2.22326433506676E-010</v>
      </c>
      <c r="AR126" s="35" t="n">
        <v>1.43787172010701E-009</v>
      </c>
      <c r="AS126" s="35" t="n">
        <v>1.6600612978124E-009</v>
      </c>
      <c r="AT126" s="35" t="n">
        <v>-1.73382039427419E-009</v>
      </c>
      <c r="AU126" s="35" t="n">
        <v>4.32512892249793E-010</v>
      </c>
      <c r="AV126" s="35" t="n">
        <v>-8.81328341086627E-011</v>
      </c>
      <c r="AW126" s="35" t="n">
        <v>3.92798294436256E-010</v>
      </c>
      <c r="AX126" s="35" t="n">
        <v>6.24935751304861E-010</v>
      </c>
      <c r="AY126" s="35" t="n">
        <v>1.06741846335549E-009</v>
      </c>
      <c r="AZ126" s="35" t="n">
        <v>8.54518393641786E-011</v>
      </c>
      <c r="BA126" s="35" t="n">
        <v>-1.85183304667034E-010</v>
      </c>
      <c r="BB126" s="35" t="n">
        <v>4.68728075483687E-010</v>
      </c>
      <c r="BC126" s="35" t="n">
        <v>-3.995051383894E-010</v>
      </c>
      <c r="BD126" s="35" t="n">
        <v>2.95465078277386E-010</v>
      </c>
      <c r="BE126" s="35" t="n">
        <v>-5.19080874082111E-010</v>
      </c>
      <c r="BF126" s="35" t="n">
        <v>1.11485557827907E-009</v>
      </c>
      <c r="BG126" s="35" t="n">
        <v>7.78111422517971E-010</v>
      </c>
      <c r="BH126" s="35" t="n">
        <v>-5.60828548309499E-010</v>
      </c>
      <c r="BI126" s="35" t="n">
        <v>-4.40265547566708E-010</v>
      </c>
      <c r="BJ126" s="35" t="n">
        <v>8.52655006078086E-010</v>
      </c>
      <c r="BK126" s="35" t="n">
        <v>4.61257802815011E-010</v>
      </c>
      <c r="BL126" s="35" t="n">
        <v>9.25069259245994E-012</v>
      </c>
      <c r="BM126" s="35" t="n">
        <v>1.57195875405994E-009</v>
      </c>
      <c r="BN126" s="35" t="n">
        <v>9.92304525953735E-011</v>
      </c>
      <c r="BO126" s="35" t="n">
        <v>3.90912208392702E-010</v>
      </c>
      <c r="BP126" s="35" t="n">
        <v>0</v>
      </c>
      <c r="BQ126" s="35" t="n">
        <v>-7.88191199759594E-010</v>
      </c>
      <c r="BR126" s="35" t="n">
        <v>-5.64701858244111E-010</v>
      </c>
      <c r="BS126" s="35" t="n">
        <v>8.93798075672386E-010</v>
      </c>
      <c r="BT126" s="35" t="n">
        <v>7.46619727583425E-010</v>
      </c>
      <c r="BU126" s="35" t="n">
        <v>8.95924971628985E-010</v>
      </c>
      <c r="BV126" s="35" t="n">
        <v>6.11343590660197E-010</v>
      </c>
      <c r="BW126" s="35" t="n">
        <v>-4.92957034499392E-010</v>
      </c>
      <c r="BX126" s="35" t="n">
        <v>3.51986341324398E-010</v>
      </c>
      <c r="BY126" s="35" t="n">
        <v>3.2474276091952E-010</v>
      </c>
      <c r="BZ126" s="35" t="n">
        <v>2.30328446140916E-010</v>
      </c>
      <c r="CA126" s="35" t="n">
        <v>-1.36169809895039E-010</v>
      </c>
      <c r="CB126" s="35" t="n">
        <v>1.58050275102034E-009</v>
      </c>
      <c r="CC126" s="35" t="n">
        <v>5.03067865962089E-011</v>
      </c>
      <c r="CD126" s="35" t="n">
        <v>7.50915810757512E-010</v>
      </c>
      <c r="CE126" s="35" t="n">
        <v>-3.27102166522898E-010</v>
      </c>
      <c r="CF126" s="35" t="n">
        <v>4.7164964278148E-010</v>
      </c>
      <c r="CG126" s="35" t="n">
        <v>1.72564116258016E-010</v>
      </c>
      <c r="CH126" s="35" t="n">
        <v>1.09774958460523E-009</v>
      </c>
      <c r="CI126" s="35" t="n">
        <v>3.86577941606034E-010</v>
      </c>
      <c r="CJ126" s="35" t="n">
        <v>1.15693980007042E-009</v>
      </c>
      <c r="CK126" s="35" t="n">
        <v>-8.15437551530584E-011</v>
      </c>
      <c r="CL126" s="35" t="n">
        <v>-1.97441762805179E-010</v>
      </c>
      <c r="CM126" s="35" t="n">
        <v>1.53934228810276E-009</v>
      </c>
      <c r="CN126" s="35" t="n">
        <v>11.2899999993789</v>
      </c>
      <c r="CO126" s="35" t="n">
        <v>-1.49413045941395E-009</v>
      </c>
      <c r="CP126" s="35" t="n">
        <v>-15225.4865590812</v>
      </c>
      <c r="CQ126" s="35" t="n">
        <v>-112097.573094313</v>
      </c>
      <c r="CR126" s="35" t="n">
        <v>-16350.7553575066</v>
      </c>
      <c r="CS126" s="35" t="n">
        <v>42132.7256942529</v>
      </c>
      <c r="CT126" s="35" t="n">
        <v>24932.5508322808</v>
      </c>
      <c r="CU126" s="35" t="n">
        <v>76817.0068183515</v>
      </c>
      <c r="CV126" s="35" t="n">
        <v>47100.0596146509</v>
      </c>
      <c r="CW126" s="35" t="n">
        <v>57928.4223790233</v>
      </c>
      <c r="CX126" s="35" t="n">
        <v>-47577.1331244193</v>
      </c>
      <c r="CY126" s="35" t="n">
        <v>24136.1079249484</v>
      </c>
      <c r="CZ126" s="35" t="n">
        <v>26233.7585746381</v>
      </c>
      <c r="DA126" s="35" t="n">
        <v>30488.3518415243</v>
      </c>
      <c r="DB126" s="35" t="n">
        <v>58862.9551515314</v>
      </c>
      <c r="DC126" s="35" t="n">
        <v>-44563.4789977194</v>
      </c>
      <c r="DD126" s="35" t="n">
        <v>6977.53989723692</v>
      </c>
      <c r="DE126" s="35" t="n">
        <v>43147.9205894892</v>
      </c>
      <c r="DF126" s="35" t="n">
        <v>-56732.4219975371</v>
      </c>
      <c r="DG126" s="35" t="n">
        <v>-71641.5302070507</v>
      </c>
      <c r="DH126" s="35" t="n">
        <v>77624.4429354037</v>
      </c>
      <c r="DI126" s="35" t="n">
        <v>12437.7072546905</v>
      </c>
      <c r="DJ126" s="35" t="n">
        <v>81781.6830323604</v>
      </c>
      <c r="DK126" s="35" t="n">
        <v>22116.7801477953</v>
      </c>
      <c r="DL126" s="35" t="n">
        <v>5274.89328744623</v>
      </c>
      <c r="DM126" s="35" t="n">
        <v>1740.5689573868</v>
      </c>
      <c r="DN126" s="35" t="n">
        <v>35840.9287951277</v>
      </c>
      <c r="DO126" s="35" t="n">
        <v>21378.852323581</v>
      </c>
      <c r="DP126" s="35" t="n">
        <v>-6027.4753881674</v>
      </c>
      <c r="DQ126" s="35" t="n">
        <v>-37335.5264329673</v>
      </c>
      <c r="DR126" s="35" t="n">
        <v>-24561.0514395488</v>
      </c>
      <c r="DS126" s="35" t="n">
        <v>-13017.2737299691</v>
      </c>
      <c r="DT126" s="35" t="n">
        <v>-85053.2643282323</v>
      </c>
      <c r="DU126" s="35" t="n">
        <v>-13395.8129578031</v>
      </c>
      <c r="DV126" s="35" t="n">
        <v>3693.6410369123</v>
      </c>
      <c r="DW126" s="35" t="n">
        <v>-2593.57103492951</v>
      </c>
      <c r="DX126" s="35" t="n">
        <v>-4960.39231902649</v>
      </c>
      <c r="DY126" s="35" t="n">
        <v>40098.8400419374</v>
      </c>
      <c r="DZ126" s="35" t="n">
        <v>-14873.9587700445</v>
      </c>
      <c r="EA126" s="35" t="n">
        <v>7945.67737146188</v>
      </c>
      <c r="EB126" s="35" t="n">
        <v>32364.4048186206</v>
      </c>
      <c r="EC126" s="35" t="n">
        <v>35871.8830388351</v>
      </c>
      <c r="ED126" s="35" t="n">
        <v>-58060.171657752</v>
      </c>
      <c r="EE126" s="35" t="n">
        <v>35140.7070437131</v>
      </c>
      <c r="EF126" s="35" t="n">
        <v>-463.621079010074</v>
      </c>
      <c r="EG126" s="35" t="n">
        <v>-19534.1910199184</v>
      </c>
      <c r="EH126" s="35" t="n">
        <v>-7298.92378474798</v>
      </c>
      <c r="EI126" s="35" t="n">
        <v>-352.902423254884</v>
      </c>
      <c r="EJ126" s="35" t="n">
        <v>-4194.35367365214</v>
      </c>
      <c r="EK126" s="35" t="n">
        <v>10931.2139043396</v>
      </c>
      <c r="EL126" s="35" t="n">
        <v>2827.89153483752</v>
      </c>
      <c r="EM126" s="35" t="n">
        <v>1322.22392743413</v>
      </c>
      <c r="EN126" s="35" t="n">
        <v>16894.5571642144</v>
      </c>
      <c r="EO126" s="35" t="n">
        <v>-5250.9142642802</v>
      </c>
      <c r="EP126" s="35" t="n">
        <v>-34923.5486782855</v>
      </c>
      <c r="EQ126" s="35" t="n">
        <v>-105700.3604339</v>
      </c>
      <c r="ER126" s="35" t="n">
        <v>-51297.4159770017</v>
      </c>
      <c r="ES126" s="35" t="n">
        <v>7352.58204199473</v>
      </c>
      <c r="ET126" s="35" t="n">
        <v>-2351.12782015384</v>
      </c>
      <c r="EU126" s="35" t="n">
        <v>-3958.82945958189</v>
      </c>
      <c r="EV126" s="35" t="n">
        <v>-56287.5811799503</v>
      </c>
      <c r="EW126" s="35" t="n">
        <v>58823.0956187944</v>
      </c>
      <c r="EX126" s="35" t="n">
        <v>52694.1977796706</v>
      </c>
      <c r="EY126" s="35" t="n">
        <v>59100.0472591318</v>
      </c>
      <c r="EZ126" s="35" t="n">
        <v>-43568.9723525624</v>
      </c>
      <c r="FA126" s="35" t="n">
        <v>28487.5096324736</v>
      </c>
      <c r="FB126" s="35" t="n">
        <v>-116572.738483413</v>
      </c>
      <c r="FC126" s="35" t="n">
        <v>37628.6280207732</v>
      </c>
      <c r="FD126" s="35" t="n">
        <v>87759.2708581786</v>
      </c>
      <c r="FE126" s="35" t="n">
        <v>-86272.1123456125</v>
      </c>
      <c r="FF126" s="35" t="n">
        <v>561.939361082943</v>
      </c>
      <c r="FG126" s="35" t="n">
        <v>-40225.1580521833</v>
      </c>
      <c r="FH126" s="35" t="n">
        <v>58641.6660669982</v>
      </c>
      <c r="FI126" s="35" t="n">
        <v>83566.48109563</v>
      </c>
      <c r="FJ126" s="35" t="n">
        <v>22420.2978752886</v>
      </c>
      <c r="FK126" s="35" t="n">
        <v>17855.832228965</v>
      </c>
      <c r="FL126" s="35" t="n">
        <v>130110.261661387</v>
      </c>
      <c r="FM126" s="35" t="n">
        <v>97891.1456269064</v>
      </c>
      <c r="FN126" s="35" t="n">
        <v>70416.6549631749</v>
      </c>
      <c r="FO126" s="35" t="n">
        <v>-23609.6220394493</v>
      </c>
      <c r="FP126" s="35" t="n">
        <v>-182927.178062106</v>
      </c>
      <c r="FQ126" s="35" t="n">
        <v>-22654.67998361</v>
      </c>
      <c r="FR126" s="35" t="n">
        <v>-10254.2080318332</v>
      </c>
      <c r="FS126" s="35" t="n">
        <v>-50024.4248900984</v>
      </c>
      <c r="FT126" s="35" t="n">
        <v>39867.5119263903</v>
      </c>
      <c r="FU126" s="35" t="n">
        <v>30601.7759811047</v>
      </c>
      <c r="FV126" s="35" t="n">
        <v>-21031.8035729766</v>
      </c>
      <c r="FW126" s="35" t="n">
        <v>37394.5672513302</v>
      </c>
      <c r="FX126" s="35" t="n">
        <v>74981.1350914799</v>
      </c>
      <c r="FY126" s="35" t="n">
        <v>65983.1255216514</v>
      </c>
      <c r="FZ126" s="35" t="n">
        <v>-10910.851207549</v>
      </c>
      <c r="GA126" s="35" t="n">
        <v>-10335.5105079974</v>
      </c>
      <c r="GB126" s="35" t="n">
        <v>23817.7321711367</v>
      </c>
      <c r="GC126" s="35" t="n">
        <v>14481.7724380518</v>
      </c>
      <c r="GD126" s="35" t="n">
        <v>32041.4965750657</v>
      </c>
      <c r="GE126" s="35" t="n">
        <v>-11766.795866359</v>
      </c>
      <c r="GF126" s="35" t="n">
        <v>26016.661012613</v>
      </c>
      <c r="GG126" s="35" t="n">
        <v>23765.7138337767</v>
      </c>
      <c r="GH126" s="35" t="n">
        <v>25071.2534049808</v>
      </c>
      <c r="GI126" s="35" t="n">
        <v>27349.8579874548</v>
      </c>
      <c r="GJ126" s="35" t="n">
        <v>68108.2026260031</v>
      </c>
      <c r="GK126" s="35" t="n">
        <v>-101103.353746814</v>
      </c>
      <c r="GL126" s="35" t="n">
        <v>86322.3655991681</v>
      </c>
      <c r="GM126" s="35" t="n">
        <v>-89021.5838371732</v>
      </c>
      <c r="GN126" s="35" t="n">
        <v>-14950.3957552387</v>
      </c>
      <c r="GO126" s="35" t="n">
        <v>131779.09469116</v>
      </c>
      <c r="GP126" s="35" t="n">
        <v>-23714.9260625672</v>
      </c>
      <c r="GQ126" s="35" t="n">
        <v>-40522.6428818304</v>
      </c>
      <c r="GR126" s="35" t="n">
        <v>-20965.0781339023</v>
      </c>
      <c r="GS126" s="35" t="n">
        <v>-32250.0352726013</v>
      </c>
      <c r="GT126" s="35" t="n">
        <v>-55800.5993554975</v>
      </c>
      <c r="GU126" s="35" t="n">
        <v>-53456.8310972448</v>
      </c>
      <c r="GV126" s="35" t="n">
        <v>121304.323901423</v>
      </c>
      <c r="GW126" s="35" t="n">
        <v>110398.523744219</v>
      </c>
      <c r="GX126" s="35" t="n">
        <v>4504.25201017311</v>
      </c>
      <c r="GY126" s="35" t="n">
        <v>28262.4099870322</v>
      </c>
      <c r="GZ126" s="35" t="n">
        <v>-47684.6570156923</v>
      </c>
      <c r="HA126" s="35" t="n">
        <v>-119063.837314096</v>
      </c>
      <c r="HB126" s="35" t="n">
        <v>33107.930602073</v>
      </c>
      <c r="HC126" s="35" t="n">
        <v>-79477.0998053431</v>
      </c>
      <c r="HD126" s="35" t="n">
        <v>-10605.2513350405</v>
      </c>
      <c r="HE126" s="35" t="n">
        <v>13393.8454683263</v>
      </c>
      <c r="HF126" s="35" t="n">
        <v>-68222.3574383041</v>
      </c>
      <c r="HG126" s="35" t="n">
        <v>106175.291485257</v>
      </c>
      <c r="HH126" s="35" t="n">
        <v>35113.6227615953</v>
      </c>
      <c r="HI126" s="35" t="n">
        <v>-44048.875832415</v>
      </c>
      <c r="HJ126" s="35" t="n">
        <v>-86728.6735804042</v>
      </c>
      <c r="HK126" s="35" t="n">
        <v>59914.2309803885</v>
      </c>
      <c r="HL126" s="35" t="n">
        <v>-144419.558194389</v>
      </c>
      <c r="HM126" s="35" t="n">
        <v>-47372.7885239177</v>
      </c>
      <c r="HN126" s="35" t="n">
        <v>108190.162140534</v>
      </c>
      <c r="HO126" s="35" t="n">
        <v>53838.1428180145</v>
      </c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19253768.02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724112.89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2022035.54</v>
      </c>
      <c r="EZ129" s="35" t="n">
        <v>1774965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2538169.49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30637565.036478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2013591.65998389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63109023.64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13228050</v>
      </c>
      <c r="HO130" s="35" t="n">
        <v>0</v>
      </c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-40000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-60000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1065662.43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-920767.736000001</v>
      </c>
      <c r="BQ133" s="35" t="n">
        <v>-5962072.03200001</v>
      </c>
      <c r="BR133" s="35" t="n">
        <v>6882839.87400001</v>
      </c>
      <c r="BS133" s="35" t="n">
        <v>-0.101999990642071</v>
      </c>
      <c r="BT133" s="35" t="n">
        <v>-0.0740000009536743</v>
      </c>
      <c r="BU133" s="35" t="n">
        <v>-0.0380000099539757</v>
      </c>
      <c r="BV133" s="35" t="n">
        <v>0.00400000810623169</v>
      </c>
      <c r="BW133" s="35" t="n">
        <v>-0.245999999344349</v>
      </c>
      <c r="BX133" s="35" t="n">
        <v>0.131999991834164</v>
      </c>
      <c r="BY133" s="35" t="n">
        <v>-0.163999997079372</v>
      </c>
      <c r="BZ133" s="35" t="n">
        <v>-0.114000000059605</v>
      </c>
      <c r="CA133" s="35" t="n">
        <v>-0.162000007927418</v>
      </c>
      <c r="CB133" s="35" t="n">
        <v>0</v>
      </c>
      <c r="CC133" s="35" t="n">
        <v>0</v>
      </c>
      <c r="CD133" s="35" t="n">
        <v>0</v>
      </c>
      <c r="CE133" s="35" t="n">
        <v>0</v>
      </c>
      <c r="CF133" s="35" t="n">
        <v>0</v>
      </c>
      <c r="CG133" s="35" t="n">
        <v>0</v>
      </c>
      <c r="CH133" s="35" t="n">
        <v>0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283416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-554302.054271996</v>
      </c>
      <c r="BQ134" s="35" t="n">
        <v>-3589167.63254401</v>
      </c>
      <c r="BR134" s="35" t="n">
        <v>4143469.670128</v>
      </c>
      <c r="BS134" s="35" t="n">
        <v>0.162996005266905</v>
      </c>
      <c r="BT134" s="35" t="n">
        <v>0.118252001702785</v>
      </c>
      <c r="BU134" s="35" t="n">
        <v>0.0607239976525307</v>
      </c>
      <c r="BV134" s="35" t="n">
        <v>-0.00639199838042259</v>
      </c>
      <c r="BW134" s="35" t="n">
        <v>0.393108002841473</v>
      </c>
      <c r="BX134" s="35" t="n">
        <v>-0.21093599870801</v>
      </c>
      <c r="BY134" s="35" t="n">
        <v>0.262071996927261</v>
      </c>
      <c r="BZ134" s="35" t="n">
        <v>0.182171996682882</v>
      </c>
      <c r="CA134" s="35" t="n">
        <v>0.258875999599695</v>
      </c>
      <c r="CB134" s="35" t="n">
        <v>0</v>
      </c>
      <c r="CC134" s="35" t="n">
        <v>0</v>
      </c>
      <c r="CD134" s="35" t="n">
        <v>0</v>
      </c>
      <c r="CE134" s="35" t="n">
        <v>0</v>
      </c>
      <c r="CF134" s="35" t="n">
        <v>0</v>
      </c>
      <c r="CG134" s="35" t="n">
        <v>0</v>
      </c>
      <c r="CH134" s="35" t="n">
        <v>0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526592.21252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1379429.26708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113429.2805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1911.08662500004</v>
      </c>
      <c r="EZ136" s="35" t="n">
        <v>0</v>
      </c>
      <c r="FA136" s="35" t="n">
        <v>-1525.2573</v>
      </c>
      <c r="FB136" s="35" t="n">
        <v>190.6571625</v>
      </c>
      <c r="FC136" s="35" t="n">
        <v>190.6571625</v>
      </c>
      <c r="FD136" s="35" t="n">
        <v>381.314324999999</v>
      </c>
      <c r="FE136" s="35" t="n">
        <v>-381.314324999999</v>
      </c>
      <c r="FF136" s="35" t="n">
        <v>1525.2573</v>
      </c>
      <c r="FG136" s="35" t="n">
        <v>0</v>
      </c>
      <c r="FH136" s="35" t="n">
        <v>0</v>
      </c>
      <c r="FI136" s="35" t="n">
        <v>0</v>
      </c>
      <c r="FJ136" s="35" t="n">
        <v>-762.628650000006</v>
      </c>
      <c r="FK136" s="35" t="n">
        <v>1143.94297500001</v>
      </c>
      <c r="FL136" s="35" t="n">
        <v>-762.628649999999</v>
      </c>
      <c r="FM136" s="35" t="n">
        <v>-762.628650000006</v>
      </c>
      <c r="FN136" s="35" t="n">
        <v>0</v>
      </c>
      <c r="FO136" s="35" t="n">
        <v>1143.94297500001</v>
      </c>
      <c r="FP136" s="35" t="n">
        <v>-762.628650000006</v>
      </c>
      <c r="FQ136" s="35" t="n">
        <v>-4575.7719</v>
      </c>
      <c r="FR136" s="35" t="n">
        <v>-762.628649999999</v>
      </c>
      <c r="FS136" s="35" t="n">
        <v>-1525.2573</v>
      </c>
      <c r="FT136" s="35" t="n">
        <v>0</v>
      </c>
      <c r="FU136" s="35" t="n">
        <v>0</v>
      </c>
      <c r="FV136" s="35" t="n">
        <v>2097.2287875</v>
      </c>
      <c r="FW136" s="35" t="n">
        <v>2478.5431125</v>
      </c>
      <c r="FX136" s="35" t="n">
        <v>1143.942975</v>
      </c>
      <c r="FY136" s="35" t="n">
        <v>1906.571625</v>
      </c>
      <c r="FZ136" s="35" t="n">
        <v>-762.628650000006</v>
      </c>
      <c r="GA136" s="35" t="n">
        <v>1143.94297500001</v>
      </c>
      <c r="GB136" s="35" t="n">
        <v>-381.314324999999</v>
      </c>
      <c r="GC136" s="35" t="n">
        <v>762.628649999999</v>
      </c>
      <c r="GD136" s="35" t="n">
        <v>-1906.571625</v>
      </c>
      <c r="GE136" s="35" t="n">
        <v>1143.94297500001</v>
      </c>
      <c r="GF136" s="35" t="n">
        <v>-762.628650000006</v>
      </c>
      <c r="GG136" s="35" t="n">
        <v>-381.314324999999</v>
      </c>
      <c r="GH136" s="35" t="n">
        <v>-1143.942975</v>
      </c>
      <c r="GI136" s="35" t="n">
        <v>0</v>
      </c>
      <c r="GJ136" s="35" t="n">
        <v>-762.628649999999</v>
      </c>
      <c r="GK136" s="35" t="n">
        <v>-762.628649999999</v>
      </c>
      <c r="GL136" s="35" t="n">
        <v>-1906.571625</v>
      </c>
      <c r="GM136" s="35" t="n">
        <v>2287.88595</v>
      </c>
      <c r="GN136" s="35" t="n">
        <v>-3622.48608750001</v>
      </c>
      <c r="GO136" s="35" t="n">
        <v>-190.6571625</v>
      </c>
      <c r="GP136" s="35" t="n">
        <v>381.314324999999</v>
      </c>
      <c r="GQ136" s="35" t="n">
        <v>0</v>
      </c>
      <c r="GR136" s="35" t="n">
        <v>381.314325000007</v>
      </c>
      <c r="GS136" s="35" t="n">
        <v>-762.628650000006</v>
      </c>
      <c r="GT136" s="35" t="n">
        <v>762.628650000006</v>
      </c>
      <c r="GU136" s="35" t="n">
        <v>762.628649999999</v>
      </c>
      <c r="GV136" s="35" t="n">
        <v>-123558.057025</v>
      </c>
      <c r="GW136" s="35" t="n">
        <v>2119171.37135</v>
      </c>
      <c r="GX136" s="35" t="n">
        <v>2119171.37135</v>
      </c>
      <c r="GY136" s="35" t="n">
        <v>1496805.314325</v>
      </c>
      <c r="GZ136" s="35" t="n">
        <v>3242633.314325</v>
      </c>
      <c r="HA136" s="35" t="n">
        <v>123176.7427</v>
      </c>
      <c r="HB136" s="35" t="n">
        <v>12968626.685675</v>
      </c>
      <c r="HC136" s="35" t="n">
        <v>0</v>
      </c>
      <c r="HD136" s="35" t="n">
        <v>1143.94297500001</v>
      </c>
      <c r="HE136" s="35" t="n">
        <v>0</v>
      </c>
      <c r="HF136" s="35" t="n">
        <v>0</v>
      </c>
      <c r="HG136" s="35" t="n">
        <v>1143.942975</v>
      </c>
      <c r="HH136" s="35" t="n">
        <v>1906.571625</v>
      </c>
      <c r="HI136" s="35" t="n">
        <v>381.314324999999</v>
      </c>
      <c r="HJ136" s="35" t="n">
        <v>-1143.942975</v>
      </c>
      <c r="HK136" s="35" t="n">
        <v>0</v>
      </c>
      <c r="HL136" s="35" t="n">
        <v>-1906.571625</v>
      </c>
      <c r="HM136" s="35" t="n">
        <v>399.314324999999</v>
      </c>
      <c r="HN136" s="35" t="n">
        <v>0</v>
      </c>
      <c r="HO136" s="35" t="n">
        <v>-1525.2573</v>
      </c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-75129.6</v>
      </c>
      <c r="CP137" s="35" t="n">
        <v>117904.146776898</v>
      </c>
      <c r="CQ137" s="35" t="n">
        <v>10200.5104431065</v>
      </c>
      <c r="CR137" s="35" t="n">
        <v>-13934.0645240173</v>
      </c>
      <c r="CS137" s="35" t="n">
        <v>1857.41623737774</v>
      </c>
      <c r="CT137" s="35" t="n">
        <v>11245.0782892457</v>
      </c>
      <c r="CU137" s="35" t="n">
        <v>6166.44330808992</v>
      </c>
      <c r="CV137" s="35" t="n">
        <v>12060.478258427</v>
      </c>
      <c r="CW137" s="35" t="n">
        <v>17889.8234637566</v>
      </c>
      <c r="CX137" s="35" t="n">
        <v>-4866.98914630129</v>
      </c>
      <c r="CY137" s="35" t="n">
        <v>-8.62305956568162</v>
      </c>
      <c r="CZ137" s="35" t="n">
        <v>14654.9423529607</v>
      </c>
      <c r="DA137" s="35" t="n">
        <v>15464.7636069407</v>
      </c>
      <c r="DB137" s="35" t="n">
        <v>-3997.94597690116</v>
      </c>
      <c r="DC137" s="35" t="n">
        <v>-637.961247414904</v>
      </c>
      <c r="DD137" s="35" t="n">
        <v>5245.07968478216</v>
      </c>
      <c r="DE137" s="35" t="n">
        <v>-12599.2315602809</v>
      </c>
      <c r="DF137" s="35" t="n">
        <v>-15503.9833080397</v>
      </c>
      <c r="DG137" s="35" t="n">
        <v>-3022.82954257401</v>
      </c>
      <c r="DH137" s="35" t="n">
        <v>-6681.14107884378</v>
      </c>
      <c r="DI137" s="35" t="n">
        <v>-12143.4826354293</v>
      </c>
      <c r="DJ137" s="35" t="n">
        <v>43187.5338731438</v>
      </c>
      <c r="DK137" s="35" t="n">
        <v>3829.99740658241</v>
      </c>
      <c r="DL137" s="35" t="n">
        <v>-1348.15015877972</v>
      </c>
      <c r="DM137" s="35" t="n">
        <v>-963.091491686209</v>
      </c>
      <c r="DN137" s="35" t="n">
        <v>6522.38076296146</v>
      </c>
      <c r="DO137" s="35" t="n">
        <v>7405.0907794197</v>
      </c>
      <c r="DP137" s="35" t="n">
        <v>-3870.92663699252</v>
      </c>
      <c r="DQ137" s="35" t="n">
        <v>-24209.985140748</v>
      </c>
      <c r="DR137" s="35" t="n">
        <v>-2283.31804078806</v>
      </c>
      <c r="DS137" s="35" t="n">
        <v>10034.2998477714</v>
      </c>
      <c r="DT137" s="35" t="n">
        <v>-35869.5434599587</v>
      </c>
      <c r="DU137" s="35" t="n">
        <v>-285.621930934809</v>
      </c>
      <c r="DV137" s="35" t="n">
        <v>-4569.94933535726</v>
      </c>
      <c r="DW137" s="35" t="n">
        <v>-4272.81257011047</v>
      </c>
      <c r="DX137" s="35" t="n">
        <v>4389.27352145898</v>
      </c>
      <c r="DY137" s="35" t="n">
        <v>927.349093568773</v>
      </c>
      <c r="DZ137" s="35" t="n">
        <v>-2333.50438816847</v>
      </c>
      <c r="EA137" s="35" t="n">
        <v>-988.958270778196</v>
      </c>
      <c r="EB137" s="35" t="n">
        <v>876.038477438706</v>
      </c>
      <c r="EC137" s="35" t="n">
        <v>7818.77914906264</v>
      </c>
      <c r="ED137" s="35" t="n">
        <v>-957.134250619885</v>
      </c>
      <c r="EE137" s="35" t="n">
        <v>582.071955421532</v>
      </c>
      <c r="EF137" s="35" t="n">
        <v>831.161303852685</v>
      </c>
      <c r="EG137" s="35" t="n">
        <v>-2143.71828194929</v>
      </c>
      <c r="EH137" s="35" t="n">
        <v>-3737.08901696328</v>
      </c>
      <c r="EI137" s="35" t="n">
        <v>-7967.01413109386</v>
      </c>
      <c r="EJ137" s="35" t="n">
        <v>727.980095819468</v>
      </c>
      <c r="EK137" s="35" t="n">
        <v>6459.74956117086</v>
      </c>
      <c r="EL137" s="35" t="n">
        <v>7832.23438433291</v>
      </c>
      <c r="EM137" s="35" t="n">
        <v>1084.41586679874</v>
      </c>
      <c r="EN137" s="35" t="n">
        <v>-77.6254551262682</v>
      </c>
      <c r="EO137" s="35" t="n">
        <v>-12986.3694534878</v>
      </c>
      <c r="EP137" s="35" t="n">
        <v>-12458.6957933619</v>
      </c>
      <c r="EQ137" s="35" t="n">
        <v>3826.65797951349</v>
      </c>
      <c r="ER137" s="35" t="n">
        <v>-2467.44146613567</v>
      </c>
      <c r="ES137" s="35" t="n">
        <v>-6188.91902337001</v>
      </c>
      <c r="ET137" s="35" t="n">
        <v>-2808.98399193404</v>
      </c>
      <c r="EU137" s="35" t="n">
        <v>-4222.07498618748</v>
      </c>
      <c r="EV137" s="35" t="n">
        <v>-726.463715924809</v>
      </c>
      <c r="EW137" s="35" t="n">
        <v>9050.75177619662</v>
      </c>
      <c r="EX137" s="35" t="n">
        <v>5998.01772287057</v>
      </c>
      <c r="EY137" s="35" t="n">
        <v>-7446.75187408688</v>
      </c>
      <c r="EZ137" s="35" t="n">
        <v>5216.06417717504</v>
      </c>
      <c r="FA137" s="35" t="n">
        <v>6378.71696802507</v>
      </c>
      <c r="FB137" s="35" t="n">
        <v>-6652.46650078545</v>
      </c>
      <c r="FC137" s="35" t="n">
        <v>20242.9549934916</v>
      </c>
      <c r="FD137" s="35" t="n">
        <v>4105.99862181542</v>
      </c>
      <c r="FE137" s="35" t="n">
        <v>-630.255175565122</v>
      </c>
      <c r="FF137" s="35" t="n">
        <v>213.457420907522</v>
      </c>
      <c r="FG137" s="35" t="n">
        <v>573.791474375641</v>
      </c>
      <c r="FH137" s="35" t="n">
        <v>-23.1655032022245</v>
      </c>
      <c r="FI137" s="35" t="n">
        <v>-2137.89179095584</v>
      </c>
      <c r="FJ137" s="35" t="n">
        <v>703.997533083282</v>
      </c>
      <c r="FK137" s="35" t="n">
        <v>13724.1781126924</v>
      </c>
      <c r="FL137" s="35" t="n">
        <v>116.563339605404</v>
      </c>
      <c r="FM137" s="35" t="n">
        <v>14469.9374344407</v>
      </c>
      <c r="FN137" s="35" t="n">
        <v>-1530.72768303848</v>
      </c>
      <c r="FO137" s="35" t="n">
        <v>-3448.82439238591</v>
      </c>
      <c r="FP137" s="35" t="n">
        <v>-11725.2502670085</v>
      </c>
      <c r="FQ137" s="35" t="n">
        <v>2561.79620057841</v>
      </c>
      <c r="FR137" s="35" t="n">
        <v>-11529.2065311384</v>
      </c>
      <c r="FS137" s="35" t="n">
        <v>-2596.83837953905</v>
      </c>
      <c r="FT137" s="35" t="n">
        <v>-3158.09958983141</v>
      </c>
      <c r="FU137" s="35" t="n">
        <v>-3939.1888515007</v>
      </c>
      <c r="FV137" s="35" t="n">
        <v>-2011.7741674842</v>
      </c>
      <c r="FW137" s="35" t="n">
        <v>27305.1481123089</v>
      </c>
      <c r="FX137" s="35" t="n">
        <v>731.228408380193</v>
      </c>
      <c r="FY137" s="35" t="n">
        <v>577.169765849016</v>
      </c>
      <c r="FZ137" s="35" t="n">
        <v>-11998.6102107177</v>
      </c>
      <c r="GA137" s="35" t="n">
        <v>10152.4419314642</v>
      </c>
      <c r="GB137" s="35" t="n">
        <v>4745.34826283298</v>
      </c>
      <c r="GC137" s="35" t="n">
        <v>6442.21743414934</v>
      </c>
      <c r="GD137" s="35" t="n">
        <v>3141.77620786612</v>
      </c>
      <c r="GE137" s="35" t="n">
        <v>-13710.2079302492</v>
      </c>
      <c r="GF137" s="35" t="n">
        <v>315.692242126301</v>
      </c>
      <c r="GG137" s="35" t="n">
        <v>-3307.67503226914</v>
      </c>
      <c r="GH137" s="35" t="n">
        <v>1195.19056834378</v>
      </c>
      <c r="GI137" s="35" t="n">
        <v>-3399.93140732902</v>
      </c>
      <c r="GJ137" s="35" t="n">
        <v>-3742.15680260446</v>
      </c>
      <c r="GK137" s="35" t="n">
        <v>-4471.75669094393</v>
      </c>
      <c r="GL137" s="35" t="n">
        <v>7792.41519024666</v>
      </c>
      <c r="GM137" s="35" t="n">
        <v>-14687.685735993</v>
      </c>
      <c r="GN137" s="35" t="n">
        <v>-15596.9565062943</v>
      </c>
      <c r="GO137" s="35" t="n">
        <v>10272.0158746152</v>
      </c>
      <c r="GP137" s="35" t="n">
        <v>-2946.96718766565</v>
      </c>
      <c r="GQ137" s="35" t="n">
        <v>-1971.60925807645</v>
      </c>
      <c r="GR137" s="35" t="n">
        <v>-1028.64306054174</v>
      </c>
      <c r="GS137" s="35" t="n">
        <v>3141.78330630441</v>
      </c>
      <c r="GT137" s="35" t="n">
        <v>790.98223000353</v>
      </c>
      <c r="GU137" s="35" t="n">
        <v>1348.52677421195</v>
      </c>
      <c r="GV137" s="35" t="n">
        <v>6513.41412516061</v>
      </c>
      <c r="GW137" s="35" t="n">
        <v>-2563.56328468212</v>
      </c>
      <c r="GX137" s="35" t="n">
        <v>35746.2055078515</v>
      </c>
      <c r="GY137" s="35" t="n">
        <v>-5862.01376679787</v>
      </c>
      <c r="GZ137" s="35" t="n">
        <v>-2052.88026772598</v>
      </c>
      <c r="HA137" s="35" t="n">
        <v>-18139.6400429913</v>
      </c>
      <c r="HB137" s="35" t="n">
        <v>-1591.20236142272</v>
      </c>
      <c r="HC137" s="35" t="n">
        <v>-13092.7954083901</v>
      </c>
      <c r="HD137" s="35" t="n">
        <v>-1507.39977393684</v>
      </c>
      <c r="HE137" s="35" t="n">
        <v>1034.33325969004</v>
      </c>
      <c r="HF137" s="35" t="n">
        <v>2052.40556174435</v>
      </c>
      <c r="HG137" s="35" t="n">
        <v>8094.82391877014</v>
      </c>
      <c r="HH137" s="35" t="n">
        <v>20909.9851406513</v>
      </c>
      <c r="HI137" s="35" t="n">
        <v>6684.43451915111</v>
      </c>
      <c r="HJ137" s="35" t="n">
        <v>-51838.7067378753</v>
      </c>
      <c r="HK137" s="35" t="n">
        <v>-8057.85279364804</v>
      </c>
      <c r="HL137" s="35" t="n">
        <v>1572.0876486831</v>
      </c>
      <c r="HM137" s="35" t="n">
        <v>-6525.44759475126</v>
      </c>
      <c r="HN137" s="35" t="n">
        <v>9059.36924876348</v>
      </c>
      <c r="HO137" s="35" t="n">
        <v>-2277.75230850375</v>
      </c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426046.140000001</v>
      </c>
      <c r="CC138" s="35" t="n">
        <v>393273.359999999</v>
      </c>
      <c r="CD138" s="35" t="n">
        <v>382349.100000001</v>
      </c>
      <c r="CE138" s="35" t="n">
        <v>284030.76</v>
      </c>
      <c r="CF138" s="35" t="n">
        <v>-371424.84</v>
      </c>
      <c r="CG138" s="35" t="n">
        <v>786546.72</v>
      </c>
      <c r="CH138" s="35" t="n">
        <v>1125198.78</v>
      </c>
      <c r="CI138" s="35" t="n">
        <v>-557137.26</v>
      </c>
      <c r="CJ138" s="35" t="n">
        <v>10924.2599999998</v>
      </c>
      <c r="CK138" s="35" t="n">
        <v>-229409.459999999</v>
      </c>
      <c r="CL138" s="35" t="n">
        <v>284030.76</v>
      </c>
      <c r="CM138" s="35" t="n">
        <v>535288.74</v>
      </c>
      <c r="CN138" s="35" t="n">
        <v>-644531.34</v>
      </c>
      <c r="CO138" s="35" t="n">
        <v>-524364.48</v>
      </c>
      <c r="CP138" s="35" t="n">
        <v>218485.200000001</v>
      </c>
      <c r="CQ138" s="35" t="n">
        <v>-273106.500000001</v>
      </c>
      <c r="CR138" s="35" t="n">
        <v>-600834.3</v>
      </c>
      <c r="CS138" s="35" t="n">
        <v>76469.8199999994</v>
      </c>
      <c r="CT138" s="35" t="n">
        <v>-1791578.64</v>
      </c>
      <c r="CU138" s="35" t="n">
        <v>-174788.16</v>
      </c>
      <c r="CV138" s="35" t="n">
        <v>961334.88</v>
      </c>
      <c r="CW138" s="35" t="n">
        <v>863016.54</v>
      </c>
      <c r="CX138" s="35" t="n">
        <v>655455.600000001</v>
      </c>
      <c r="CY138" s="35" t="n">
        <v>611758.56</v>
      </c>
      <c r="CZ138" s="35" t="n">
        <v>568061.52</v>
      </c>
      <c r="DA138" s="35" t="n">
        <v>305879.280000001</v>
      </c>
      <c r="DB138" s="35" t="n">
        <v>480667.44</v>
      </c>
      <c r="DC138" s="35" t="n">
        <v>1179820.08</v>
      </c>
      <c r="DD138" s="35" t="n">
        <v>-120166.859999999</v>
      </c>
      <c r="DE138" s="35" t="n">
        <v>852092.279999999</v>
      </c>
      <c r="DF138" s="35" t="n">
        <v>-699152.640000001</v>
      </c>
      <c r="DG138" s="35" t="n">
        <v>-185712.42</v>
      </c>
      <c r="DH138" s="35" t="n">
        <v>-54621.2999999989</v>
      </c>
      <c r="DI138" s="35" t="n">
        <v>-21848.5200000014</v>
      </c>
      <c r="DJ138" s="35" t="n">
        <v>1431078.06</v>
      </c>
      <c r="DK138" s="35" t="n">
        <v>2020988.1</v>
      </c>
      <c r="DL138" s="35" t="n">
        <v>731925.42</v>
      </c>
      <c r="DM138" s="35" t="n">
        <v>-349576.32</v>
      </c>
      <c r="DN138" s="35" t="n">
        <v>1037804.7</v>
      </c>
      <c r="DO138" s="35" t="n">
        <v>-950410.620000001</v>
      </c>
      <c r="DP138" s="35" t="n">
        <v>-994107.66</v>
      </c>
      <c r="DQ138" s="35" t="n">
        <v>-426046.139999999</v>
      </c>
      <c r="DR138" s="35" t="n">
        <v>0</v>
      </c>
      <c r="DS138" s="35" t="n">
        <v>-939486.360000001</v>
      </c>
      <c r="DT138" s="35" t="n">
        <v>1179820.08</v>
      </c>
      <c r="DU138" s="35" t="n">
        <v>1059653.22</v>
      </c>
      <c r="DV138" s="35" t="n">
        <v>-797470.98</v>
      </c>
      <c r="DW138" s="35" t="n">
        <v>710076.9</v>
      </c>
      <c r="DX138" s="35" t="n">
        <v>808395.24</v>
      </c>
      <c r="DY138" s="35" t="n">
        <v>426046.140000001</v>
      </c>
      <c r="DZ138" s="35" t="n">
        <v>371424.84</v>
      </c>
      <c r="EA138" s="35" t="n">
        <v>-360500.58</v>
      </c>
      <c r="EB138" s="35" t="n">
        <v>-721001.16</v>
      </c>
      <c r="EC138" s="35" t="n">
        <v>-2709216.48</v>
      </c>
      <c r="ED138" s="35" t="n">
        <v>-1540320.66</v>
      </c>
      <c r="EE138" s="35" t="n">
        <v>-21848.5199999996</v>
      </c>
      <c r="EF138" s="35" t="n">
        <v>262182.24</v>
      </c>
      <c r="EG138" s="35" t="n">
        <v>1147047.3</v>
      </c>
      <c r="EH138" s="35" t="n">
        <v>0</v>
      </c>
      <c r="EI138" s="35" t="n">
        <v>185712.42</v>
      </c>
      <c r="EJ138" s="35" t="n">
        <v>2763837.78</v>
      </c>
      <c r="EK138" s="35" t="n">
        <v>863016.539999999</v>
      </c>
      <c r="EL138" s="35" t="n">
        <v>-611758.559999999</v>
      </c>
      <c r="EM138" s="35" t="n">
        <v>-1627714.74</v>
      </c>
      <c r="EN138" s="35" t="n">
        <v>-568061.520000001</v>
      </c>
      <c r="EO138" s="35" t="n">
        <v>502515.960000001</v>
      </c>
      <c r="EP138" s="35" t="n">
        <v>-1660487.52</v>
      </c>
      <c r="EQ138" s="35" t="n">
        <v>10924.2599999998</v>
      </c>
      <c r="ER138" s="35" t="n">
        <v>-2938625.94</v>
      </c>
      <c r="ES138" s="35" t="n">
        <v>-600834.300000001</v>
      </c>
      <c r="ET138" s="35" t="n">
        <v>1706915.625</v>
      </c>
      <c r="EU138" s="35" t="n">
        <v>-1399670.8125</v>
      </c>
      <c r="EV138" s="35" t="n">
        <v>580351.3125</v>
      </c>
      <c r="EW138" s="35" t="n">
        <v>0</v>
      </c>
      <c r="EX138" s="35" t="n">
        <v>-887596.125</v>
      </c>
      <c r="EY138" s="35" t="n">
        <v>1843468.875</v>
      </c>
      <c r="EZ138" s="35" t="n">
        <v>751042.875</v>
      </c>
      <c r="FA138" s="35" t="n">
        <v>2116575.375</v>
      </c>
      <c r="FB138" s="35" t="n">
        <v>1211910.09375</v>
      </c>
      <c r="FC138" s="35" t="n">
        <v>85345.78125</v>
      </c>
      <c r="FD138" s="35" t="n">
        <v>1024149.375</v>
      </c>
      <c r="FE138" s="35" t="n">
        <v>477936.375</v>
      </c>
      <c r="FF138" s="35" t="n">
        <v>546213</v>
      </c>
      <c r="FG138" s="35" t="n">
        <v>2304336.09375</v>
      </c>
      <c r="FH138" s="35" t="n">
        <v>-2167782.84375</v>
      </c>
      <c r="FI138" s="35" t="n">
        <v>-751042.875</v>
      </c>
      <c r="FJ138" s="35" t="n">
        <v>-1365532.5</v>
      </c>
      <c r="FK138" s="35" t="n">
        <v>409659.75</v>
      </c>
      <c r="FL138" s="35" t="n">
        <v>-3960044.25</v>
      </c>
      <c r="FM138" s="35" t="n">
        <v>3960044.25</v>
      </c>
      <c r="FN138" s="35" t="n">
        <v>-136553.25</v>
      </c>
      <c r="FO138" s="35" t="n">
        <v>614489.625</v>
      </c>
      <c r="FP138" s="35" t="n">
        <v>-341383.125</v>
      </c>
      <c r="FQ138" s="35" t="n">
        <v>341383.125</v>
      </c>
      <c r="FR138" s="35" t="n">
        <v>341383.125</v>
      </c>
      <c r="FS138" s="35" t="n">
        <v>1706915.625</v>
      </c>
      <c r="FT138" s="35" t="n">
        <v>-1297255.875</v>
      </c>
      <c r="FU138" s="35" t="n">
        <v>751042.875</v>
      </c>
      <c r="FV138" s="35" t="n">
        <v>887596.125</v>
      </c>
      <c r="FW138" s="35" t="n">
        <v>-495005.53125</v>
      </c>
      <c r="FX138" s="35" t="n">
        <v>-3328485.46875</v>
      </c>
      <c r="FY138" s="35" t="n">
        <v>2253128.625</v>
      </c>
      <c r="FZ138" s="35" t="n">
        <v>2748134.15625</v>
      </c>
      <c r="GA138" s="35" t="n">
        <v>3260208.84375</v>
      </c>
      <c r="GB138" s="35" t="n">
        <v>2116575.375</v>
      </c>
      <c r="GC138" s="35" t="n">
        <v>-2935894.875</v>
      </c>
      <c r="GD138" s="35" t="n">
        <v>955872.75</v>
      </c>
      <c r="GE138" s="35" t="n">
        <v>3413831.25</v>
      </c>
      <c r="GF138" s="35" t="n">
        <v>1297255.875</v>
      </c>
      <c r="GG138" s="35" t="n">
        <v>477936.375</v>
      </c>
      <c r="GH138" s="35" t="n">
        <v>2253128.625</v>
      </c>
      <c r="GI138" s="35" t="n">
        <v>3891767.625</v>
      </c>
      <c r="GJ138" s="35" t="n">
        <v>546213</v>
      </c>
      <c r="GK138" s="35" t="n">
        <v>3140724.75</v>
      </c>
      <c r="GL138" s="35" t="n">
        <v>1433809.125</v>
      </c>
      <c r="GM138" s="35" t="n">
        <v>-341383.125</v>
      </c>
      <c r="GN138" s="35" t="n">
        <v>-3550384.5</v>
      </c>
      <c r="GO138" s="35" t="n">
        <v>-273106.5</v>
      </c>
      <c r="GP138" s="35" t="n">
        <v>-819319.5</v>
      </c>
      <c r="GQ138" s="35" t="n">
        <v>409659.75</v>
      </c>
      <c r="GR138" s="35" t="n">
        <v>1980022.125</v>
      </c>
      <c r="GS138" s="35" t="n">
        <v>3891767.625</v>
      </c>
      <c r="GT138" s="35" t="n">
        <v>-8875961.25</v>
      </c>
      <c r="GU138" s="35" t="n">
        <v>2526235.125</v>
      </c>
      <c r="GV138" s="35" t="n">
        <v>3140724.75</v>
      </c>
      <c r="GW138" s="35" t="n">
        <v>955872.75</v>
      </c>
      <c r="GX138" s="35" t="n">
        <v>-1092426</v>
      </c>
      <c r="GY138" s="35" t="n">
        <v>3482107.875</v>
      </c>
      <c r="GZ138" s="35" t="n">
        <v>-1706915.625</v>
      </c>
      <c r="HA138" s="35" t="n">
        <v>-5940380.35833333</v>
      </c>
      <c r="HB138" s="35" t="n">
        <v>-4305364.875</v>
      </c>
      <c r="HC138" s="35" t="n">
        <v>-7038929.875</v>
      </c>
      <c r="HD138" s="35" t="n">
        <v>1708478.125</v>
      </c>
      <c r="HE138" s="35" t="n">
        <v>3963669.25</v>
      </c>
      <c r="HF138" s="35" t="n">
        <v>1161765.125</v>
      </c>
      <c r="HG138" s="35" t="n">
        <v>-3006921.5</v>
      </c>
      <c r="HH138" s="35" t="n">
        <v>1503460.75</v>
      </c>
      <c r="HI138" s="35" t="n">
        <v>3143599.75</v>
      </c>
      <c r="HJ138" s="35" t="n">
        <v>-2460208.5</v>
      </c>
      <c r="HK138" s="35" t="n">
        <v>1093426</v>
      </c>
      <c r="HL138" s="35" t="n">
        <v>-1435121.625</v>
      </c>
      <c r="HM138" s="35" t="n">
        <v>-5603808.25</v>
      </c>
      <c r="HN138" s="35" t="n">
        <v>-1025086.875</v>
      </c>
      <c r="HO138" s="35" t="n">
        <v>4305364.875</v>
      </c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0.096000000834465</v>
      </c>
      <c r="CC139" s="35" t="n">
        <v>0.112000003457069</v>
      </c>
      <c r="CD139" s="35" t="n">
        <v>0.0599999949336052</v>
      </c>
      <c r="CE139" s="35" t="n">
        <v>0.0840000063180924</v>
      </c>
      <c r="CF139" s="35" t="n">
        <v>0.11599999666214</v>
      </c>
      <c r="CG139" s="35" t="n">
        <v>0.0740000009536743</v>
      </c>
      <c r="CH139" s="35" t="n">
        <v>0.105999998748302</v>
      </c>
      <c r="CI139" s="35" t="n">
        <v>0.0679999962449074</v>
      </c>
      <c r="CJ139" s="35" t="n">
        <v>-0.0259999930858612</v>
      </c>
      <c r="CK139" s="35" t="n">
        <v>0.0719999969005585</v>
      </c>
      <c r="CL139" s="35" t="n">
        <v>-0.0199999958276749</v>
      </c>
      <c r="CM139" s="35" t="n">
        <v>-0.0539999976754189</v>
      </c>
      <c r="CN139" s="35" t="n">
        <v>0.11599999666214</v>
      </c>
      <c r="CO139" s="35" t="n">
        <v>-5408695.078</v>
      </c>
      <c r="CP139" s="35" t="n">
        <v>1500941.884</v>
      </c>
      <c r="CQ139" s="35" t="n">
        <v>-1500942.40599999</v>
      </c>
      <c r="CR139" s="35" t="n">
        <v>0.425999984145165</v>
      </c>
      <c r="CS139" s="35" t="n">
        <v>1631458.67</v>
      </c>
      <c r="CT139" s="35" t="n">
        <v>9188374.27200002</v>
      </c>
      <c r="CU139" s="35" t="n">
        <v>-1018030.104</v>
      </c>
      <c r="CV139" s="35" t="n">
        <v>3654467.03999999</v>
      </c>
      <c r="CW139" s="35" t="n">
        <v>-2688643.608</v>
      </c>
      <c r="CX139" s="35" t="n">
        <v>-4829117.16000001</v>
      </c>
      <c r="CY139" s="35" t="n">
        <v>-4046017.07999998</v>
      </c>
      <c r="CZ139" s="35" t="n">
        <v>-1892491.948</v>
      </c>
      <c r="DA139" s="35" t="n">
        <v>0.0839999914169312</v>
      </c>
      <c r="DB139" s="35" t="n">
        <v>952771.768000007</v>
      </c>
      <c r="DC139" s="35" t="n">
        <v>0</v>
      </c>
      <c r="DD139" s="35" t="n">
        <v>3550053.696</v>
      </c>
      <c r="DE139" s="35" t="n">
        <v>4124327.088</v>
      </c>
      <c r="DF139" s="35" t="n">
        <v>1487890.152</v>
      </c>
      <c r="DG139" s="35" t="n">
        <v>-3289020.336</v>
      </c>
      <c r="DH139" s="35" t="n">
        <v>-1305166.8</v>
      </c>
      <c r="DI139" s="35" t="n">
        <v>-1174650.12</v>
      </c>
      <c r="DJ139" s="35" t="n">
        <v>1983853.536</v>
      </c>
      <c r="DK139" s="35" t="n">
        <v>809203.415999994</v>
      </c>
      <c r="DL139" s="35" t="n">
        <v>-2375403.57599999</v>
      </c>
      <c r="DM139" s="35" t="n">
        <v>3419537.01599999</v>
      </c>
      <c r="DN139" s="35" t="n">
        <v>2140473.552</v>
      </c>
      <c r="DO139" s="35" t="n">
        <v>-156620.015999988</v>
      </c>
      <c r="DP139" s="35" t="n">
        <v>-1305166.8</v>
      </c>
      <c r="DQ139" s="35" t="n">
        <v>1513993.48800001</v>
      </c>
      <c r="DR139" s="35" t="n">
        <v>-2740850.28000002</v>
      </c>
      <c r="DS139" s="35" t="n">
        <v>-1775026.84800001</v>
      </c>
      <c r="DT139" s="35" t="n">
        <v>-1957750.2</v>
      </c>
      <c r="DU139" s="35" t="n">
        <v>-3262917</v>
      </c>
      <c r="DV139" s="35" t="n">
        <v>2218783.56000002</v>
      </c>
      <c r="DW139" s="35" t="n">
        <v>-1174650.11999999</v>
      </c>
      <c r="DX139" s="35" t="n">
        <v>-1683665.53600003</v>
      </c>
      <c r="DY139" s="35" t="n">
        <v>3262916.84400001</v>
      </c>
      <c r="DZ139" s="35" t="n">
        <v>-3262917</v>
      </c>
      <c r="EA139" s="35" t="n">
        <v>0</v>
      </c>
      <c r="EB139" s="35" t="n">
        <v>0.299999997019768</v>
      </c>
      <c r="EC139" s="35" t="n">
        <v>3615312.256</v>
      </c>
      <c r="ED139" s="35" t="n">
        <v>365446.704000011</v>
      </c>
      <c r="EE139" s="35" t="n">
        <v>-2062163.544</v>
      </c>
      <c r="EF139" s="35" t="n">
        <v>-1148546.78399999</v>
      </c>
      <c r="EG139" s="35" t="n">
        <v>-770048.716000006</v>
      </c>
      <c r="EH139" s="35" t="n">
        <v>-0.108000010251999</v>
      </c>
      <c r="EI139" s="35" t="n">
        <v>0.0659999996423721</v>
      </c>
      <c r="EJ139" s="35" t="n">
        <v>-0.263999983668327</v>
      </c>
      <c r="EK139" s="35" t="n">
        <v>0.0539999902248383</v>
      </c>
      <c r="EL139" s="35" t="n">
        <v>874462.312000006</v>
      </c>
      <c r="EM139" s="35" t="n">
        <v>234930.023999989</v>
      </c>
      <c r="EN139" s="35" t="n">
        <v>-835306.752000004</v>
      </c>
      <c r="EO139" s="35" t="n">
        <v>678686.736000016</v>
      </c>
      <c r="EP139" s="35" t="n">
        <v>-952771.918000013</v>
      </c>
      <c r="EQ139" s="35" t="n">
        <v>822255.238000006</v>
      </c>
      <c r="ER139" s="35" t="n">
        <v>-822255.340000004</v>
      </c>
      <c r="ES139" s="35" t="n">
        <v>-0.912000000476837</v>
      </c>
      <c r="ET139" s="35" t="n">
        <v>0.114000007510185</v>
      </c>
      <c r="EU139" s="35" t="n">
        <v>-0.930000007152557</v>
      </c>
      <c r="EV139" s="35" t="n">
        <v>-0.665999993681908</v>
      </c>
      <c r="EW139" s="35" t="n">
        <v>0.755999997258186</v>
      </c>
      <c r="EX139" s="35" t="n">
        <v>-0.00599999725818634</v>
      </c>
      <c r="EY139" s="35" t="n">
        <v>-799042.829999998</v>
      </c>
      <c r="EZ139" s="35" t="n">
        <v>0.263999998569489</v>
      </c>
      <c r="FA139" s="35" t="n">
        <v>0.207999989390373</v>
      </c>
      <c r="FB139" s="35" t="n">
        <v>-0.181999981403351</v>
      </c>
      <c r="FC139" s="35" t="n">
        <v>-0.378000006079674</v>
      </c>
      <c r="FD139" s="35" t="n">
        <v>-0.271999999880791</v>
      </c>
      <c r="FE139" s="35" t="n">
        <v>0.407999992370605</v>
      </c>
      <c r="FF139" s="35" t="n">
        <v>0.327999994158745</v>
      </c>
      <c r="FG139" s="35" t="n">
        <v>-1866388.23</v>
      </c>
      <c r="FH139" s="35" t="n">
        <v>-1331270.13599999</v>
      </c>
      <c r="FI139" s="35" t="n">
        <v>5272726.82399999</v>
      </c>
      <c r="FJ139" s="35" t="n">
        <v>5899525.2</v>
      </c>
      <c r="FK139" s="35" t="n">
        <v>3281196.60000001</v>
      </c>
      <c r="FL139" s="35" t="n">
        <v>3115479.59999999</v>
      </c>
      <c r="FM139" s="35" t="n">
        <v>3413770.2</v>
      </c>
      <c r="FN139" s="35" t="n">
        <v>1657170</v>
      </c>
      <c r="FO139" s="35" t="n">
        <v>0</v>
      </c>
      <c r="FP139" s="35" t="n">
        <v>-7158974.39999999</v>
      </c>
      <c r="FQ139" s="35" t="n">
        <v>1027445.39999999</v>
      </c>
      <c r="FR139" s="35" t="n">
        <v>-430864.199999988</v>
      </c>
      <c r="FS139" s="35" t="n">
        <v>-3645774</v>
      </c>
      <c r="FT139" s="35" t="n">
        <v>265147.199999988</v>
      </c>
      <c r="FU139" s="35" t="n">
        <v>762298.199999988</v>
      </c>
      <c r="FV139" s="35" t="n">
        <v>-132573.599999994</v>
      </c>
      <c r="FW139" s="35" t="n">
        <v>-2386324.8</v>
      </c>
      <c r="FX139" s="35" t="n">
        <v>795441.600000009</v>
      </c>
      <c r="FY139" s="35" t="n">
        <v>3281196.60000001</v>
      </c>
      <c r="FZ139" s="35" t="n">
        <v>762298.199999988</v>
      </c>
      <c r="GA139" s="35" t="n">
        <v>1624026.60000001</v>
      </c>
      <c r="GB139" s="35" t="n">
        <v>2154320.99999999</v>
      </c>
      <c r="GC139" s="35" t="n">
        <v>-265147.199999988</v>
      </c>
      <c r="GD139" s="35" t="n">
        <v>-1955460.60000001</v>
      </c>
      <c r="GE139" s="35" t="n">
        <v>-1458309.59999999</v>
      </c>
      <c r="GF139" s="35" t="n">
        <v>-33143.3999999911</v>
      </c>
      <c r="GG139" s="35" t="n">
        <v>-2353181.40000001</v>
      </c>
      <c r="GH139" s="35" t="n">
        <v>861728.399999991</v>
      </c>
      <c r="GI139" s="35" t="n">
        <v>-165716.999999985</v>
      </c>
      <c r="GJ139" s="35" t="n">
        <v>-3612630.60000002</v>
      </c>
      <c r="GK139" s="35" t="n">
        <v>6230959.20000002</v>
      </c>
      <c r="GL139" s="35" t="n">
        <v>-1624026.60000001</v>
      </c>
      <c r="GM139" s="35" t="n">
        <v>397720.799999997</v>
      </c>
      <c r="GN139" s="35" t="n">
        <v>-2253751.2</v>
      </c>
      <c r="GO139" s="35" t="n">
        <v>-662867.999999985</v>
      </c>
      <c r="GP139" s="35" t="n">
        <v>-1002587.85000001</v>
      </c>
      <c r="GQ139" s="35" t="n">
        <v>-2692901.25</v>
      </c>
      <c r="GR139" s="35" t="n">
        <v>-2071462.5</v>
      </c>
      <c r="GS139" s="35" t="n">
        <v>-414292.5</v>
      </c>
      <c r="GT139" s="35" t="n">
        <v>-5178656.25</v>
      </c>
      <c r="GU139" s="35" t="n">
        <v>-621438.75</v>
      </c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54621.3</v>
      </c>
      <c r="AE140" s="35" t="n">
        <v>262182.24</v>
      </c>
      <c r="AF140" s="35" t="n">
        <v>207560.94</v>
      </c>
      <c r="AG140" s="35" t="n">
        <v>32772.78</v>
      </c>
      <c r="AH140" s="35" t="n">
        <v>-98318.3399999999</v>
      </c>
      <c r="AI140" s="35" t="n">
        <v>223947.33</v>
      </c>
      <c r="AJ140" s="35" t="n">
        <v>103780.47</v>
      </c>
      <c r="AK140" s="35" t="n">
        <v>152939.64</v>
      </c>
      <c r="AL140" s="35" t="n">
        <v>-43697.0399999996</v>
      </c>
      <c r="AM140" s="35" t="n">
        <v>0</v>
      </c>
      <c r="AN140" s="35" t="n">
        <v>0</v>
      </c>
      <c r="AO140" s="35" t="n">
        <v>0</v>
      </c>
      <c r="AP140" s="35" t="n">
        <v>0</v>
      </c>
      <c r="AQ140" s="35" t="n">
        <v>863016.54</v>
      </c>
      <c r="AR140" s="35" t="n">
        <v>43697.04</v>
      </c>
      <c r="AS140" s="35" t="n">
        <v>273106.5</v>
      </c>
      <c r="AT140" s="35" t="n">
        <v>142015.38</v>
      </c>
      <c r="AU140" s="35" t="n">
        <v>109242.6</v>
      </c>
      <c r="AV140" s="35" t="n">
        <v>163863.9</v>
      </c>
      <c r="AW140" s="35" t="n">
        <v>54621.2999999998</v>
      </c>
      <c r="AX140" s="35" t="n">
        <v>207560.94</v>
      </c>
      <c r="AY140" s="35" t="n">
        <v>120166.86</v>
      </c>
      <c r="AZ140" s="35" t="n">
        <v>447894.66</v>
      </c>
      <c r="BA140" s="35" t="n">
        <v>-185712.42</v>
      </c>
      <c r="BB140" s="35" t="n">
        <v>-284030.76</v>
      </c>
      <c r="BC140" s="35" t="n">
        <v>-142015.38</v>
      </c>
      <c r="BD140" s="35" t="n">
        <v>0</v>
      </c>
      <c r="BE140" s="35" t="n">
        <v>174788.16</v>
      </c>
      <c r="BF140" s="35" t="n">
        <v>109242.6</v>
      </c>
      <c r="BG140" s="35" t="n">
        <v>207560.939999999</v>
      </c>
      <c r="BH140" s="35" t="n">
        <v>109242.600000001</v>
      </c>
      <c r="BI140" s="35" t="n">
        <v>131091.12</v>
      </c>
      <c r="BJ140" s="35" t="n">
        <v>-43697.04</v>
      </c>
      <c r="BK140" s="35" t="n">
        <v>152939.64</v>
      </c>
      <c r="BL140" s="35" t="n">
        <v>404197.62</v>
      </c>
      <c r="BM140" s="35" t="n">
        <v>273106.5</v>
      </c>
      <c r="BN140" s="35" t="n">
        <v>-360500.58</v>
      </c>
      <c r="BO140" s="35" t="n">
        <v>-65545.5599999996</v>
      </c>
      <c r="BP140" s="35" t="n">
        <v>-131091.12</v>
      </c>
      <c r="BQ140" s="35" t="n">
        <v>-131091.12</v>
      </c>
      <c r="BR140" s="35" t="n">
        <v>43697.04</v>
      </c>
      <c r="BS140" s="35" t="n">
        <v>273106.5</v>
      </c>
      <c r="BT140" s="35" t="n">
        <v>174788.16</v>
      </c>
      <c r="BU140" s="35" t="n">
        <v>-196636.680000001</v>
      </c>
      <c r="BV140" s="35" t="n">
        <v>-163863.899999999</v>
      </c>
      <c r="BW140" s="35" t="n">
        <v>-284030.760000001</v>
      </c>
      <c r="BX140" s="35" t="n">
        <v>819319.5</v>
      </c>
      <c r="BY140" s="35" t="n">
        <v>251257.98</v>
      </c>
      <c r="BZ140" s="35" t="n">
        <v>589910.04</v>
      </c>
      <c r="CA140" s="35" t="n">
        <v>-32772.7800000003</v>
      </c>
      <c r="CB140" s="35" t="n">
        <v>0</v>
      </c>
      <c r="CC140" s="35" t="n">
        <v>0</v>
      </c>
      <c r="CD140" s="35" t="n">
        <v>0</v>
      </c>
      <c r="CE140" s="35" t="n">
        <v>0</v>
      </c>
      <c r="CF140" s="35" t="n">
        <v>0</v>
      </c>
      <c r="CG140" s="35" t="n">
        <v>0</v>
      </c>
      <c r="CH140" s="35" t="n">
        <v>0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3256034</v>
      </c>
      <c r="CO140" s="35" t="n">
        <v>-3256035.182396</v>
      </c>
      <c r="CP140" s="35" t="n">
        <v>903566.551568009</v>
      </c>
      <c r="CQ140" s="35" t="n">
        <v>-903566.269632012</v>
      </c>
      <c r="CR140" s="35" t="n">
        <v>-864281.485487998</v>
      </c>
      <c r="CS140" s="35" t="n">
        <v>1846418.76248001</v>
      </c>
      <c r="CT140" s="35" t="n">
        <v>5531398.918144</v>
      </c>
      <c r="CU140" s="35" t="n">
        <v>-612853.857408002</v>
      </c>
      <c r="CV140" s="35" t="n">
        <v>2199988.20608</v>
      </c>
      <c r="CW140" s="35" t="n">
        <v>-1618562.751616</v>
      </c>
      <c r="CX140" s="35" t="n">
        <v>-2907127.27232</v>
      </c>
      <c r="CY140" s="35" t="n">
        <v>-2435701.22815999</v>
      </c>
      <c r="CZ140" s="35" t="n">
        <v>-1139279.559536</v>
      </c>
      <c r="DA140" s="35" t="n">
        <v>-0.0493919998407364</v>
      </c>
      <c r="DB140" s="35" t="n">
        <v>573568.345936008</v>
      </c>
      <c r="DC140" s="35" t="n">
        <v>0</v>
      </c>
      <c r="DD140" s="35" t="n">
        <v>2137131.40019199</v>
      </c>
      <c r="DE140" s="35" t="n">
        <v>2482843.832576</v>
      </c>
      <c r="DF140" s="35" t="n">
        <v>895709.483904004</v>
      </c>
      <c r="DG140" s="35" t="n">
        <v>-1979989.385472</v>
      </c>
      <c r="DH140" s="35" t="n">
        <v>-785710.073600002</v>
      </c>
      <c r="DI140" s="35" t="n">
        <v>-707139.066240005</v>
      </c>
      <c r="DJ140" s="35" t="n">
        <v>1194279.311872</v>
      </c>
      <c r="DK140" s="35" t="n">
        <v>487140.245632008</v>
      </c>
      <c r="DL140" s="35" t="n">
        <v>-1429992.33395199</v>
      </c>
      <c r="DM140" s="35" t="n">
        <v>2058560.39283199</v>
      </c>
      <c r="DN140" s="35" t="n">
        <v>1288564.520704</v>
      </c>
      <c r="DO140" s="35" t="n">
        <v>-94285.2088319883</v>
      </c>
      <c r="DP140" s="35" t="n">
        <v>-785710.073600002</v>
      </c>
      <c r="DQ140" s="35" t="n">
        <v>911423.685375996</v>
      </c>
      <c r="DR140" s="35" t="n">
        <v>-1649991.15456001</v>
      </c>
      <c r="DS140" s="35" t="n">
        <v>-1068565.700096</v>
      </c>
      <c r="DT140" s="35" t="n">
        <v>-1178565.11040001</v>
      </c>
      <c r="DU140" s="35" t="n">
        <v>-1964275.184</v>
      </c>
      <c r="DV140" s="35" t="n">
        <v>1335707.12512001</v>
      </c>
      <c r="DW140" s="35" t="n">
        <v>-707139.066239998</v>
      </c>
      <c r="DX140" s="35" t="n">
        <v>-1013565.795472</v>
      </c>
      <c r="DY140" s="35" t="n">
        <v>1964275.265728</v>
      </c>
      <c r="DZ140" s="35" t="n">
        <v>-1964275.184</v>
      </c>
      <c r="EA140" s="35" t="n">
        <v>0</v>
      </c>
      <c r="EB140" s="35" t="n">
        <v>-0.156399995088577</v>
      </c>
      <c r="EC140" s="35" t="n">
        <v>2176416.78907199</v>
      </c>
      <c r="ED140" s="35" t="n">
        <v>219998.820608005</v>
      </c>
      <c r="EE140" s="35" t="n">
        <v>-1241421.916288</v>
      </c>
      <c r="EF140" s="35" t="n">
        <v>-691424.864767999</v>
      </c>
      <c r="EG140" s="35" t="n">
        <v>-463568.779232003</v>
      </c>
      <c r="EH140" s="35" t="n">
        <v>0.0535039976239204</v>
      </c>
      <c r="EI140" s="35" t="n">
        <v>-0.0338080003857613</v>
      </c>
      <c r="EJ140" s="35" t="n">
        <v>0.145231999456882</v>
      </c>
      <c r="EK140" s="35" t="n">
        <v>-0.0267520099878311</v>
      </c>
      <c r="EL140" s="35" t="n">
        <v>526425.446944006</v>
      </c>
      <c r="EM140" s="35" t="n">
        <v>141427.813247994</v>
      </c>
      <c r="EN140" s="35" t="n">
        <v>-502854.447104</v>
      </c>
      <c r="EO140" s="35" t="n">
        <v>408569.238272011</v>
      </c>
      <c r="EP140" s="35" t="n">
        <v>-573568.272736006</v>
      </c>
      <c r="EQ140" s="35" t="n">
        <v>494997.265375994</v>
      </c>
      <c r="ER140" s="35" t="n">
        <v>-494997.2104</v>
      </c>
      <c r="ES140" s="35" t="n">
        <v>0.486256003379822</v>
      </c>
      <c r="ET140" s="35" t="n">
        <v>-261642.822031997</v>
      </c>
      <c r="EU140" s="35" t="n">
        <v>261642.87184</v>
      </c>
      <c r="EV140" s="35" t="n">
        <v>0.356607995927334</v>
      </c>
      <c r="EW140" s="35" t="n">
        <v>-0.404527999460697</v>
      </c>
      <c r="EX140" s="35" t="n">
        <v>-0.00147199630737305</v>
      </c>
      <c r="EY140" s="35" t="n">
        <v>-481023.334319994</v>
      </c>
      <c r="EZ140" s="35" t="n">
        <v>-0.51427199691534</v>
      </c>
      <c r="FA140" s="35" t="n">
        <v>-0.405184008181095</v>
      </c>
      <c r="FB140" s="35" t="n">
        <v>0.351376011967659</v>
      </c>
      <c r="FC140" s="35" t="n">
        <v>0.739503994584084</v>
      </c>
      <c r="FD140" s="35" t="n">
        <v>0.529855988919735</v>
      </c>
      <c r="FE140" s="35" t="n">
        <v>-0.794783994555473</v>
      </c>
      <c r="FF140" s="35" t="n">
        <v>-0.638944007456303</v>
      </c>
      <c r="FG140" s="35" t="n">
        <v>-1123565.98112</v>
      </c>
      <c r="FH140" s="35" t="n">
        <v>-801424.275071994</v>
      </c>
      <c r="FI140" s="35" t="n">
        <v>3174180.45324799</v>
      </c>
      <c r="FJ140" s="35" t="n">
        <v>3551512.95999999</v>
      </c>
      <c r="FK140" s="35" t="n">
        <v>1975279.68000001</v>
      </c>
      <c r="FL140" s="35" t="n">
        <v>1875518.08</v>
      </c>
      <c r="FM140" s="35" t="n">
        <v>2055088.96000001</v>
      </c>
      <c r="FN140" s="35" t="n">
        <v>997616</v>
      </c>
      <c r="FO140" s="35" t="n">
        <v>0</v>
      </c>
      <c r="FP140" s="35" t="n">
        <v>-4309701.12</v>
      </c>
      <c r="FQ140" s="35" t="n">
        <v>618521.920000002</v>
      </c>
      <c r="FR140" s="35" t="n">
        <v>-259380.159999996</v>
      </c>
      <c r="FS140" s="35" t="n">
        <v>-2194755.2</v>
      </c>
      <c r="FT140" s="35" t="n">
        <v>159618.560000002</v>
      </c>
      <c r="FU140" s="35" t="n">
        <v>458903.359999985</v>
      </c>
      <c r="FV140" s="35" t="n">
        <v>-79809.2800000012</v>
      </c>
      <c r="FW140" s="35" t="n">
        <v>-1436567.03999999</v>
      </c>
      <c r="FX140" s="35" t="n">
        <v>478855.680000007</v>
      </c>
      <c r="FY140" s="35" t="n">
        <v>1975279.68000001</v>
      </c>
      <c r="FZ140" s="35" t="n">
        <v>458903.359999985</v>
      </c>
      <c r="GA140" s="35" t="n">
        <v>977663.680000007</v>
      </c>
      <c r="GB140" s="35" t="n">
        <v>1296900.8</v>
      </c>
      <c r="GC140" s="35" t="n">
        <v>-159618.560000002</v>
      </c>
      <c r="GD140" s="35" t="n">
        <v>-1177186.88</v>
      </c>
      <c r="GE140" s="35" t="n">
        <v>-877902.079999998</v>
      </c>
      <c r="GF140" s="35" t="n">
        <v>-19952.3199999928</v>
      </c>
      <c r="GG140" s="35" t="n">
        <v>-1416614.72000001</v>
      </c>
      <c r="GH140" s="35" t="n">
        <v>518760.320000008</v>
      </c>
      <c r="GI140" s="35" t="n">
        <v>-99761.599999994</v>
      </c>
      <c r="GJ140" s="35" t="n">
        <v>-2174802.88000001</v>
      </c>
      <c r="GK140" s="35" t="n">
        <v>3751036.16</v>
      </c>
      <c r="GL140" s="35" t="n">
        <v>-977663.679999992</v>
      </c>
      <c r="GM140" s="35" t="n">
        <v>239427.839999989</v>
      </c>
      <c r="GN140" s="35" t="n">
        <v>-1356757.76000001</v>
      </c>
      <c r="GO140" s="35" t="n">
        <v>-399046.399999991</v>
      </c>
      <c r="GP140" s="35" t="n">
        <v>-603557.679999992</v>
      </c>
      <c r="GQ140" s="35" t="n">
        <v>-1621126</v>
      </c>
      <c r="GR140" s="35" t="n">
        <v>-1247020</v>
      </c>
      <c r="GS140" s="35" t="n">
        <v>-249404</v>
      </c>
      <c r="GT140" s="35" t="n">
        <v>-3117550</v>
      </c>
      <c r="GU140" s="35" t="n">
        <v>-374106</v>
      </c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43260513.49</v>
      </c>
      <c r="AD141" s="186" t="n">
        <v>-482576.529999998</v>
      </c>
      <c r="AE141" s="186" t="n">
        <v>47788.8900000018</v>
      </c>
      <c r="AF141" s="186" t="n">
        <v>-1097812.5</v>
      </c>
      <c r="AG141" s="186" t="n">
        <v>-115798.33</v>
      </c>
      <c r="AH141" s="186" t="n">
        <v>-593696.14</v>
      </c>
      <c r="AI141" s="186" t="n">
        <v>1437620.76</v>
      </c>
      <c r="AJ141" s="186" t="n">
        <v>645029.390000001</v>
      </c>
      <c r="AK141" s="186" t="n">
        <v>332077.419999999</v>
      </c>
      <c r="AL141" s="186" t="n">
        <v>1099165.28</v>
      </c>
      <c r="AM141" s="186" t="n">
        <v>7.40494063050483E-009</v>
      </c>
      <c r="AN141" s="186" t="n">
        <v>0</v>
      </c>
      <c r="AO141" s="186" t="n">
        <v>0</v>
      </c>
      <c r="AP141" s="186" t="n">
        <v>0</v>
      </c>
      <c r="AQ141" s="186" t="n">
        <v>943909.940000001</v>
      </c>
      <c r="AR141" s="186" t="n">
        <v>294157.050000001</v>
      </c>
      <c r="AS141" s="186" t="n">
        <v>411530.950000001</v>
      </c>
      <c r="AT141" s="186" t="n">
        <v>76235.3699999989</v>
      </c>
      <c r="AU141" s="186" t="n">
        <v>-360215.199999999</v>
      </c>
      <c r="AV141" s="186" t="n">
        <v>341168.35</v>
      </c>
      <c r="AW141" s="186" t="n">
        <v>103221.3</v>
      </c>
      <c r="AX141" s="186" t="n">
        <v>771532.090000001</v>
      </c>
      <c r="AY141" s="186" t="n">
        <v>790162.460000001</v>
      </c>
      <c r="AZ141" s="186" t="n">
        <v>832216.91</v>
      </c>
      <c r="BA141" s="186" t="n">
        <v>-548292.45</v>
      </c>
      <c r="BB141" s="186" t="n">
        <v>-717464.130000001</v>
      </c>
      <c r="BC141" s="186" t="n">
        <v>677615.8</v>
      </c>
      <c r="BD141" s="186" t="n">
        <v>-119347.329</v>
      </c>
      <c r="BE141" s="186" t="n">
        <v>29862.1590000013</v>
      </c>
      <c r="BF141" s="186" t="n">
        <v>695467.090000002</v>
      </c>
      <c r="BG141" s="186" t="n">
        <v>913280.999999999</v>
      </c>
      <c r="BH141" s="186" t="n">
        <v>595005.539000001</v>
      </c>
      <c r="BI141" s="186" t="n">
        <v>645034.920999999</v>
      </c>
      <c r="BJ141" s="186" t="n">
        <v>126616.290000001</v>
      </c>
      <c r="BK141" s="186" t="n">
        <v>86179.6199999987</v>
      </c>
      <c r="BL141" s="186" t="n">
        <v>578730.960000002</v>
      </c>
      <c r="BM141" s="186" t="n">
        <v>2489811.13</v>
      </c>
      <c r="BN141" s="186" t="n">
        <v>1961759.61</v>
      </c>
      <c r="BO141" s="186" t="n">
        <v>2665507.98</v>
      </c>
      <c r="BP141" s="186" t="n">
        <v>-1256540.880272</v>
      </c>
      <c r="BQ141" s="186" t="n">
        <v>-8715492.93454402</v>
      </c>
      <c r="BR141" s="186" t="n">
        <v>10471248.754128</v>
      </c>
      <c r="BS141" s="186" t="n">
        <v>51679.8609960163</v>
      </c>
      <c r="BT141" s="186" t="n">
        <v>491070.454251997</v>
      </c>
      <c r="BU141" s="186" t="n">
        <v>92830.0427239909</v>
      </c>
      <c r="BV141" s="186" t="n">
        <v>-453119.45239199</v>
      </c>
      <c r="BW141" s="186" t="n">
        <v>-50197.2628919999</v>
      </c>
      <c r="BX141" s="186" t="n">
        <v>2275608.42106399</v>
      </c>
      <c r="BY141" s="186" t="n">
        <v>1246913.728072</v>
      </c>
      <c r="BZ141" s="186" t="n">
        <v>256321.158171998</v>
      </c>
      <c r="CA141" s="186" t="n">
        <v>1668991.81687599</v>
      </c>
      <c r="CB141" s="186" t="n">
        <v>1590397.242592</v>
      </c>
      <c r="CC141" s="186" t="n">
        <v>68208.823024001</v>
      </c>
      <c r="CD141" s="186" t="n">
        <v>1284471.37412</v>
      </c>
      <c r="CE141" s="186" t="n">
        <v>-224602.70023199</v>
      </c>
      <c r="CF141" s="186" t="n">
        <v>-1028971.629368</v>
      </c>
      <c r="CG141" s="186" t="n">
        <v>979624.465747998</v>
      </c>
      <c r="CH141" s="186" t="n">
        <v>2265121.006612</v>
      </c>
      <c r="CI141" s="186" t="n">
        <v>-22752.8106640071</v>
      </c>
      <c r="CJ141" s="186" t="n">
        <v>1483455.50554801</v>
      </c>
      <c r="CK141" s="186" t="n">
        <v>-1372271.823056</v>
      </c>
      <c r="CL141" s="186" t="n">
        <v>533168.571959995</v>
      </c>
      <c r="CM141" s="186" t="n">
        <v>3271457.87229201</v>
      </c>
      <c r="CN141" s="186" t="n">
        <v>33665824.75963</v>
      </c>
      <c r="CO141" s="186" t="n">
        <v>3878354.58960399</v>
      </c>
      <c r="CP141" s="186" t="n">
        <v>3318207.86578583</v>
      </c>
      <c r="CQ141" s="186" t="n">
        <v>-3589803.48828321</v>
      </c>
      <c r="CR141" s="186" t="n">
        <v>-1030762.32936954</v>
      </c>
      <c r="CS141" s="186" t="n">
        <v>3873990.77441164</v>
      </c>
      <c r="CT141" s="186" t="n">
        <v>12290452.1792655</v>
      </c>
      <c r="CU141" s="186" t="n">
        <v>-1462846.50128156</v>
      </c>
      <c r="CV141" s="186" t="n">
        <v>7675015.15395307</v>
      </c>
      <c r="CW141" s="186" t="n">
        <v>-2434187.10377322</v>
      </c>
      <c r="CX141" s="186" t="n">
        <v>-6852806.21459074</v>
      </c>
      <c r="CY141" s="186" t="n">
        <v>-4151574.36329459</v>
      </c>
      <c r="CZ141" s="186" t="n">
        <v>-1221143.43660841</v>
      </c>
      <c r="DA141" s="186" t="n">
        <v>1981205.87005646</v>
      </c>
      <c r="DB141" s="186" t="n">
        <v>3034168.17311065</v>
      </c>
      <c r="DC141" s="186" t="n">
        <v>1468680.83975486</v>
      </c>
      <c r="DD141" s="186" t="n">
        <v>5187331.90577401</v>
      </c>
      <c r="DE141" s="186" t="n">
        <v>7182949.6696052</v>
      </c>
      <c r="DF141" s="186" t="n">
        <v>566206.890598423</v>
      </c>
      <c r="DG141" s="186" t="n">
        <v>-5817273.25122162</v>
      </c>
      <c r="DH141" s="186" t="n">
        <v>-2153210.42174344</v>
      </c>
      <c r="DI141" s="186" t="n">
        <v>-1743987.90162075</v>
      </c>
      <c r="DJ141" s="186" t="n">
        <v>7531998.0447775</v>
      </c>
      <c r="DK141" s="186" t="n">
        <v>3632703.00918638</v>
      </c>
      <c r="DL141" s="186" t="n">
        <v>-5012897.21682332</v>
      </c>
      <c r="DM141" s="186" t="n">
        <v>4736831.90629768</v>
      </c>
      <c r="DN141" s="186" t="n">
        <v>6825297.10226209</v>
      </c>
      <c r="DO141" s="186" t="n">
        <v>430047.928271024</v>
      </c>
      <c r="DP141" s="186" t="n">
        <v>-4749011.79562516</v>
      </c>
      <c r="DQ141" s="186" t="n">
        <v>57190.501802288</v>
      </c>
      <c r="DR141" s="186" t="n">
        <v>-6488899.92404036</v>
      </c>
      <c r="DS141" s="186" t="n">
        <v>-4492634.4819782</v>
      </c>
      <c r="DT141" s="186" t="n">
        <v>-2167242.4881882</v>
      </c>
      <c r="DU141" s="186" t="n">
        <v>-4606127.49888874</v>
      </c>
      <c r="DV141" s="186" t="n">
        <v>3218139.39682158</v>
      </c>
      <c r="DW141" s="186" t="n">
        <v>-1152255.42984503</v>
      </c>
      <c r="DX141" s="186" t="n">
        <v>-4640565.4602696</v>
      </c>
      <c r="DY141" s="186" t="n">
        <v>5650840.37886352</v>
      </c>
      <c r="DZ141" s="186" t="n">
        <v>-3769349.27715821</v>
      </c>
      <c r="EA141" s="186" t="n">
        <v>-603071.770899317</v>
      </c>
      <c r="EB141" s="186" t="n">
        <v>-149877.343103942</v>
      </c>
      <c r="EC141" s="186" t="n">
        <v>2087237.81725989</v>
      </c>
      <c r="ED141" s="186" t="n">
        <v>-2514067.83130035</v>
      </c>
      <c r="EE141" s="186" t="n">
        <v>-4341192.87128886</v>
      </c>
      <c r="EF141" s="186" t="n">
        <v>-2665346.74854315</v>
      </c>
      <c r="EG141" s="186" t="n">
        <v>-459700.024533879</v>
      </c>
      <c r="EH141" s="186" t="n">
        <v>-1378633.46729772</v>
      </c>
      <c r="EI141" s="186" t="n">
        <v>684096.71563765</v>
      </c>
      <c r="EJ141" s="186" t="n">
        <v>2783256.96765418</v>
      </c>
      <c r="EK141" s="186" t="n">
        <v>1088048.36071349</v>
      </c>
      <c r="EL141" s="186" t="n">
        <v>4193375.90486319</v>
      </c>
      <c r="EM141" s="186" t="n">
        <v>-2760292.60295779</v>
      </c>
      <c r="EN141" s="186" t="n">
        <v>-3675011.63739491</v>
      </c>
      <c r="EO141" s="186" t="n">
        <v>2163776.71055426</v>
      </c>
      <c r="EP141" s="186" t="n">
        <v>-3639989.95520767</v>
      </c>
      <c r="EQ141" s="186" t="n">
        <v>2274353.50092161</v>
      </c>
      <c r="ER141" s="186" t="n">
        <v>-5623334.91784314</v>
      </c>
      <c r="ES141" s="186" t="n">
        <v>273810.697274625</v>
      </c>
      <c r="ET141" s="186" t="n">
        <v>-555461.726094077</v>
      </c>
      <c r="EU141" s="186" t="n">
        <v>-1968037.46260578</v>
      </c>
      <c r="EV141" s="186" t="n">
        <v>4690673.17696213</v>
      </c>
      <c r="EW141" s="186" t="n">
        <v>1794735.44886699</v>
      </c>
      <c r="EX141" s="186" t="n">
        <v>2420379.64553055</v>
      </c>
      <c r="EY141" s="186" t="n">
        <v>795616.899770053</v>
      </c>
      <c r="EZ141" s="186" t="n">
        <v>37985824.0340526</v>
      </c>
      <c r="FA141" s="186" t="n">
        <v>2713433.93461648</v>
      </c>
      <c r="FB141" s="186" t="n">
        <v>-1781754.07844567</v>
      </c>
      <c r="FC141" s="186" t="n">
        <v>343004.401680753</v>
      </c>
      <c r="FD141" s="186" t="n">
        <v>-751525.808339017</v>
      </c>
      <c r="FE141" s="186" t="n">
        <v>820528.14386982</v>
      </c>
      <c r="FF141" s="186" t="n">
        <v>2229814.61813798</v>
      </c>
      <c r="FG141" s="186" t="n">
        <v>-1540698.98394781</v>
      </c>
      <c r="FH141" s="186" t="n">
        <v>-4683262.19175819</v>
      </c>
      <c r="FI141" s="186" t="n">
        <v>8634314.99155266</v>
      </c>
      <c r="FJ141" s="186" t="n">
        <v>6942464.93925837</v>
      </c>
      <c r="FK141" s="186" t="n">
        <v>6951092.03331667</v>
      </c>
      <c r="FL141" s="186" t="n">
        <v>1144461.95760098</v>
      </c>
      <c r="FM141" s="186" t="n">
        <v>11012273.6956614</v>
      </c>
      <c r="FN141" s="186" t="n">
        <v>2850716.67728014</v>
      </c>
      <c r="FO141" s="186" t="n">
        <v>607117.859043165</v>
      </c>
      <c r="FP141" s="186" t="n">
        <v>-10581068.1169952</v>
      </c>
      <c r="FQ141" s="186" t="n">
        <v>1057869.02681696</v>
      </c>
      <c r="FR141" s="186" t="n">
        <v>10658.4592870439</v>
      </c>
      <c r="FS141" s="186" t="n">
        <v>-3203292.87056964</v>
      </c>
      <c r="FT141" s="186" t="n">
        <v>-684013.452663451</v>
      </c>
      <c r="FU141" s="186" t="n">
        <v>4654013.77212958</v>
      </c>
      <c r="FV141" s="186" t="n">
        <v>47766.2272970441</v>
      </c>
      <c r="FW141" s="186" t="n">
        <v>-4603263.27527385</v>
      </c>
      <c r="FX141" s="186" t="n">
        <v>-3103589.48852512</v>
      </c>
      <c r="FY141" s="186" t="n">
        <v>8474707.45941252</v>
      </c>
      <c r="FZ141" s="186" t="n">
        <v>4197801.95743171</v>
      </c>
      <c r="GA141" s="186" t="n">
        <v>5618841.45439848</v>
      </c>
      <c r="GB141" s="186" t="n">
        <v>5806689.27860895</v>
      </c>
      <c r="GC141" s="186" t="n">
        <v>-4201716.06647779</v>
      </c>
      <c r="GD141" s="186" t="n">
        <v>-3398085.09134207</v>
      </c>
      <c r="GE141" s="186" t="n">
        <v>-782752.4408216</v>
      </c>
      <c r="GF141" s="186" t="n">
        <v>2919776.05460476</v>
      </c>
      <c r="GG141" s="186" t="n">
        <v>-1178865.12052351</v>
      </c>
      <c r="GH141" s="186" t="n">
        <v>4566115.85849832</v>
      </c>
      <c r="GI141" s="186" t="n">
        <v>4913805.45158015</v>
      </c>
      <c r="GJ141" s="186" t="n">
        <v>-7850297.76282664</v>
      </c>
      <c r="GK141" s="186" t="n">
        <v>13231372.7334123</v>
      </c>
      <c r="GL141" s="186" t="n">
        <v>-113230.945835586</v>
      </c>
      <c r="GM141" s="186" t="n">
        <v>2479827.73137682</v>
      </c>
      <c r="GN141" s="186" t="n">
        <v>-6761750.71709904</v>
      </c>
      <c r="GO141" s="186" t="n">
        <v>-5037437.0278467</v>
      </c>
      <c r="GP141" s="186" t="n">
        <v>99090800.1935748</v>
      </c>
      <c r="GQ141" s="186" t="n">
        <v>-7257555.68963991</v>
      </c>
      <c r="GR141" s="186" t="n">
        <v>2972361.56813056</v>
      </c>
      <c r="GS141" s="186" t="n">
        <v>4477477.7943837</v>
      </c>
      <c r="GT141" s="186" t="n">
        <v>-15218210.0384755</v>
      </c>
      <c r="GU141" s="186" t="n">
        <v>3576167.96182697</v>
      </c>
      <c r="GV141" s="186" t="n">
        <v>418504.106001583</v>
      </c>
      <c r="GW141" s="186" t="n">
        <v>3910027.00680954</v>
      </c>
      <c r="GX141" s="186" t="n">
        <v>7702790.50386803</v>
      </c>
      <c r="GY141" s="186" t="n">
        <v>3228032.13804524</v>
      </c>
      <c r="GZ141" s="186" t="n">
        <v>5908018.93954158</v>
      </c>
      <c r="HA141" s="186" t="n">
        <v>-8430656.86799042</v>
      </c>
      <c r="HB141" s="186" t="n">
        <v>31050820.2514157</v>
      </c>
      <c r="HC141" s="186" t="n">
        <v>-6925904.14521373</v>
      </c>
      <c r="HD141" s="186" t="n">
        <v>2061751.21686602</v>
      </c>
      <c r="HE141" s="186" t="n">
        <v>5302034.17872802</v>
      </c>
      <c r="HF141" s="186" t="n">
        <v>1893334.54812344</v>
      </c>
      <c r="HG141" s="186" t="n">
        <v>-3211504.89162097</v>
      </c>
      <c r="HH141" s="186" t="n">
        <v>4052522.80452725</v>
      </c>
      <c r="HI141" s="186" t="n">
        <v>13060509.6235117</v>
      </c>
      <c r="HJ141" s="186" t="n">
        <v>-8248145.68579328</v>
      </c>
      <c r="HK141" s="186" t="n">
        <v>-802249.62181326</v>
      </c>
      <c r="HL141" s="186" t="n">
        <v>-5081301.66717071</v>
      </c>
      <c r="HM141" s="186" t="n">
        <v>-6235460.60304367</v>
      </c>
      <c r="HN141" s="186" t="n">
        <v>6030179.0051393</v>
      </c>
      <c r="HO141" s="186" t="n">
        <v>7395505.54570951</v>
      </c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-3833263.41698302</v>
      </c>
      <c r="E143" s="191" t="n">
        <v>30792.5947997028</v>
      </c>
      <c r="F143" s="191" t="n">
        <v>-331785.034448934</v>
      </c>
      <c r="G143" s="191" t="n">
        <v>-2211678.12276</v>
      </c>
      <c r="H143" s="191" t="n">
        <v>-500980.700840158</v>
      </c>
      <c r="I143" s="191" t="n">
        <v>-819612.153733625</v>
      </c>
      <c r="J143" s="191" t="n">
        <v>-972926.058604396</v>
      </c>
      <c r="K143" s="191" t="n">
        <v>-1070283.93558588</v>
      </c>
      <c r="L143" s="191" t="n">
        <v>-79881.916593681</v>
      </c>
      <c r="M143" s="191" t="n">
        <v>141362.958743064</v>
      </c>
      <c r="N143" s="191" t="n">
        <v>-76559.7056521776</v>
      </c>
      <c r="O143" s="191" t="n">
        <v>89905.9194171774</v>
      </c>
      <c r="P143" s="191" t="n">
        <v>-1479363.91984051</v>
      </c>
      <c r="Q143" s="191" t="n">
        <v>-629050.371880931</v>
      </c>
      <c r="R143" s="191" t="n">
        <v>-1739386.31720292</v>
      </c>
      <c r="S143" s="191" t="n">
        <v>2365107.28378576</v>
      </c>
      <c r="T143" s="191" t="n">
        <v>2715356.6363524</v>
      </c>
      <c r="U143" s="191" t="n">
        <v>1351.6295478331</v>
      </c>
      <c r="V143" s="191" t="n">
        <v>785825.770157646</v>
      </c>
      <c r="W143" s="191" t="n">
        <v>789306.700558997</v>
      </c>
      <c r="X143" s="191" t="n">
        <v>-52250.1045684697</v>
      </c>
      <c r="Y143" s="191" t="n">
        <v>1355860.93882257</v>
      </c>
      <c r="Z143" s="191" t="n">
        <v>1132414.86614941</v>
      </c>
      <c r="AA143" s="191" t="n">
        <v>-635103.22275237</v>
      </c>
      <c r="AB143" s="191" t="n">
        <v>-645261.210571098</v>
      </c>
      <c r="AC143" s="191" t="n">
        <v>-41994048.8520327</v>
      </c>
      <c r="AD143" s="191" t="n">
        <v>450665.72303051</v>
      </c>
      <c r="AE143" s="191" t="n">
        <v>-1066799.35612247</v>
      </c>
      <c r="AF143" s="191" t="n">
        <v>-581065.211275115</v>
      </c>
      <c r="AG143" s="191" t="n">
        <v>-2317982.63968556</v>
      </c>
      <c r="AH143" s="191" t="n">
        <v>306856.162958541</v>
      </c>
      <c r="AI143" s="191" t="n">
        <v>-2058934.65582432</v>
      </c>
      <c r="AJ143" s="191" t="n">
        <v>-3330584.108824</v>
      </c>
      <c r="AK143" s="191" t="n">
        <v>-396938.10446154</v>
      </c>
      <c r="AL143" s="191" t="n">
        <v>125173.718280131</v>
      </c>
      <c r="AM143" s="191" t="n">
        <v>-2569037.89810761</v>
      </c>
      <c r="AN143" s="191" t="n">
        <v>0</v>
      </c>
      <c r="AO143" s="191" t="n">
        <v>0</v>
      </c>
      <c r="AP143" s="191" t="n">
        <v>0</v>
      </c>
      <c r="AQ143" s="191" t="n">
        <v>-1863820.93179216</v>
      </c>
      <c r="AR143" s="191" t="n">
        <v>-2942529.63843947</v>
      </c>
      <c r="AS143" s="191" t="n">
        <v>-51713.26249372</v>
      </c>
      <c r="AT143" s="191" t="n">
        <v>-1988821.96432329</v>
      </c>
      <c r="AU143" s="191" t="n">
        <v>4361156.01938195</v>
      </c>
      <c r="AV143" s="191" t="n">
        <v>5973827.19448159</v>
      </c>
      <c r="AW143" s="191" t="n">
        <v>-5840281.50441903</v>
      </c>
      <c r="AX143" s="191" t="n">
        <v>-1303023.29454309</v>
      </c>
      <c r="AY143" s="191" t="n">
        <v>-2774332.31181886</v>
      </c>
      <c r="AZ143" s="191" t="n">
        <v>-3583871.91427812</v>
      </c>
      <c r="BA143" s="191" t="n">
        <v>-2726197.0891915</v>
      </c>
      <c r="BB143" s="191" t="n">
        <v>-687061.261915745</v>
      </c>
      <c r="BC143" s="191" t="n">
        <v>-1558265.33368271</v>
      </c>
      <c r="BD143" s="191" t="n">
        <v>154191.889955011</v>
      </c>
      <c r="BE143" s="191" t="n">
        <v>-2352227.97355098</v>
      </c>
      <c r="BF143" s="191" t="n">
        <v>-536183.265131198</v>
      </c>
      <c r="BG143" s="191" t="n">
        <v>-2355131.61447739</v>
      </c>
      <c r="BH143" s="191" t="n">
        <v>2961842.29142239</v>
      </c>
      <c r="BI143" s="191" t="n">
        <v>2873145.80576419</v>
      </c>
      <c r="BJ143" s="191" t="n">
        <v>-2099827.82135742</v>
      </c>
      <c r="BK143" s="191" t="n">
        <v>2060089.89632684</v>
      </c>
      <c r="BL143" s="191" t="n">
        <v>4514912.43772817</v>
      </c>
      <c r="BM143" s="191" t="n">
        <v>-3807611.91367381</v>
      </c>
      <c r="BN143" s="191" t="n">
        <v>-3261264.8992972</v>
      </c>
      <c r="BO143" s="191" t="n">
        <v>-2817300.48403798</v>
      </c>
      <c r="BP143" s="191" t="n">
        <v>-4288704.67600078</v>
      </c>
      <c r="BQ143" s="191" t="n">
        <v>-3378052.11085555</v>
      </c>
      <c r="BR143" s="191" t="n">
        <v>-425095.643790206</v>
      </c>
      <c r="BS143" s="191" t="n">
        <v>1812096.03550169</v>
      </c>
      <c r="BT143" s="191" t="n">
        <v>1416306.14135925</v>
      </c>
      <c r="BU143" s="191" t="n">
        <v>1137338.16728</v>
      </c>
      <c r="BV143" s="191" t="n">
        <v>474805.783028634</v>
      </c>
      <c r="BW143" s="191" t="n">
        <v>5469219.85412849</v>
      </c>
      <c r="BX143" s="191" t="n">
        <v>-2830940.27574508</v>
      </c>
      <c r="BY143" s="191" t="n">
        <v>3106003.91872149</v>
      </c>
      <c r="BZ143" s="191" t="n">
        <v>8079532.66981693</v>
      </c>
      <c r="CA143" s="191" t="n">
        <v>-2541948.29143826</v>
      </c>
      <c r="CB143" s="191" t="n">
        <v>-3376241.11973141</v>
      </c>
      <c r="CC143" s="191" t="n">
        <v>-1329288.20998532</v>
      </c>
      <c r="CD143" s="191" t="n">
        <v>-1344530.66991258</v>
      </c>
      <c r="CE143" s="191" t="n">
        <v>-345972.83014305</v>
      </c>
      <c r="CF143" s="191" t="n">
        <v>249038.146253635</v>
      </c>
      <c r="CG143" s="191" t="n">
        <v>-2422657.17083256</v>
      </c>
      <c r="CH143" s="191" t="n">
        <v>-3419589.68787095</v>
      </c>
      <c r="CI143" s="191" t="n">
        <v>-1536683.92905553</v>
      </c>
      <c r="CJ143" s="191" t="n">
        <v>-924273.972186062</v>
      </c>
      <c r="CK143" s="191" t="n">
        <v>-1349211.09420804</v>
      </c>
      <c r="CL143" s="191" t="n">
        <v>1832088.0039588</v>
      </c>
      <c r="CM143" s="191" t="n">
        <v>4677.24340713816</v>
      </c>
      <c r="CN143" s="191" t="n">
        <v>24433400.3320359</v>
      </c>
      <c r="CO143" s="191" t="n">
        <v>-16079688.2079562</v>
      </c>
      <c r="CP143" s="191" t="n">
        <v>-1245941.45610846</v>
      </c>
      <c r="CQ143" s="191" t="n">
        <v>4043786.61606968</v>
      </c>
      <c r="CR143" s="191" t="n">
        <v>-2962470.74628932</v>
      </c>
      <c r="CS143" s="191" t="n">
        <v>110835.726590964</v>
      </c>
      <c r="CT143" s="191" t="n">
        <v>-703696.658919063</v>
      </c>
      <c r="CU143" s="191" t="n">
        <v>243879.002230542</v>
      </c>
      <c r="CV143" s="191" t="n">
        <v>-518956.720116288</v>
      </c>
      <c r="CW143" s="191" t="n">
        <v>2110813.10783764</v>
      </c>
      <c r="CX143" s="191" t="n">
        <v>427428.888108404</v>
      </c>
      <c r="CY143" s="191" t="n">
        <v>-1984763.83272496</v>
      </c>
      <c r="CZ143" s="191" t="n">
        <v>-2762769.68006194</v>
      </c>
      <c r="DA143" s="191" t="n">
        <v>-741474.745509772</v>
      </c>
      <c r="DB143" s="191" t="n">
        <v>-88185.6694284873</v>
      </c>
      <c r="DC143" s="191" t="n">
        <v>4097891.93294299</v>
      </c>
      <c r="DD143" s="191" t="n">
        <v>-421948.26032744</v>
      </c>
      <c r="DE143" s="191" t="n">
        <v>-256303.935648707</v>
      </c>
      <c r="DF143" s="191" t="n">
        <v>232730.19266558</v>
      </c>
      <c r="DG143" s="191" t="n">
        <v>519442.249694848</v>
      </c>
      <c r="DH143" s="191" t="n">
        <v>2108634.58839454</v>
      </c>
      <c r="DI143" s="191" t="n">
        <v>-857445.097259105</v>
      </c>
      <c r="DJ143" s="191" t="n">
        <v>1498606.68594254</v>
      </c>
      <c r="DK143" s="191" t="n">
        <v>2020844.62285069</v>
      </c>
      <c r="DL143" s="191" t="n">
        <v>365792.277254391</v>
      </c>
      <c r="DM143" s="191" t="n">
        <v>-1749483.25147857</v>
      </c>
      <c r="DN143" s="191" t="n">
        <v>-14883.751515789</v>
      </c>
      <c r="DO143" s="191" t="n">
        <v>-4910.6243747354</v>
      </c>
      <c r="DP143" s="191" t="n">
        <v>1333839.59086593</v>
      </c>
      <c r="DQ143" s="191" t="n">
        <v>-74034.6028479548</v>
      </c>
      <c r="DR143" s="191" t="n">
        <v>2596230.06517681</v>
      </c>
      <c r="DS143" s="191" t="n">
        <v>794724.008846107</v>
      </c>
      <c r="DT143" s="191" t="n">
        <v>334596.608739072</v>
      </c>
      <c r="DU143" s="191" t="n">
        <v>-304803.655569633</v>
      </c>
      <c r="DV143" s="191" t="n">
        <v>40180.2112964424</v>
      </c>
      <c r="DW143" s="191" t="n">
        <v>1751748.86492155</v>
      </c>
      <c r="DX143" s="191" t="n">
        <v>3120579.04397571</v>
      </c>
      <c r="DY143" s="191" t="n">
        <v>2051323.5769046</v>
      </c>
      <c r="DZ143" s="191" t="n">
        <v>-156192.567723588</v>
      </c>
      <c r="EA143" s="191" t="n">
        <v>1956559.10398234</v>
      </c>
      <c r="EB143" s="191" t="n">
        <v>-2890444.67222456</v>
      </c>
      <c r="EC143" s="191" t="n">
        <v>-1786687.03543935</v>
      </c>
      <c r="ED143" s="191" t="n">
        <v>-795592.738209826</v>
      </c>
      <c r="EE143" s="191" t="n">
        <v>126349.958440274</v>
      </c>
      <c r="EF143" s="191" t="n">
        <v>1339005.32345998</v>
      </c>
      <c r="EG143" s="191" t="n">
        <v>1956596.21074906</v>
      </c>
      <c r="EH143" s="191" t="n">
        <v>1552970.74731125</v>
      </c>
      <c r="EI143" s="191" t="n">
        <v>183169.476604725</v>
      </c>
      <c r="EJ143" s="191" t="n">
        <v>496630.224105992</v>
      </c>
      <c r="EK143" s="191" t="n">
        <v>-465430.081560992</v>
      </c>
      <c r="EL143" s="191" t="n">
        <v>-3162318.54359452</v>
      </c>
      <c r="EM143" s="191" t="n">
        <v>-876038.236761533</v>
      </c>
      <c r="EN143" s="191" t="n">
        <v>-1268467.00016488</v>
      </c>
      <c r="EO143" s="191" t="n">
        <v>1430402.91086888</v>
      </c>
      <c r="EP143" s="191" t="n">
        <v>1963773.68737116</v>
      </c>
      <c r="EQ143" s="191" t="n">
        <v>-1241937.45640567</v>
      </c>
      <c r="ER143" s="191" t="n">
        <v>4398543.22586185</v>
      </c>
      <c r="ES143" s="191" t="n">
        <v>1256397.21508706</v>
      </c>
      <c r="ET143" s="191" t="n">
        <v>-1092234.69712294</v>
      </c>
      <c r="EU143" s="191" t="n">
        <v>8496107.26441493</v>
      </c>
      <c r="EV143" s="191" t="n">
        <v>6749971.12429985</v>
      </c>
      <c r="EW143" s="191" t="n">
        <v>-4706257.75401556</v>
      </c>
      <c r="EX143" s="191" t="n">
        <v>124639.480065446</v>
      </c>
      <c r="EY143" s="191" t="n">
        <v>24759920.4121729</v>
      </c>
      <c r="EZ143" s="191" t="n">
        <v>-4434847.63431123</v>
      </c>
      <c r="FA143" s="191" t="n">
        <v>-2619437.29164424</v>
      </c>
      <c r="FB143" s="191" t="n">
        <v>4920538.48245159</v>
      </c>
      <c r="FC143" s="191" t="n">
        <v>7370392.91938024</v>
      </c>
      <c r="FD143" s="191" t="n">
        <v>4831963.39833853</v>
      </c>
      <c r="FE143" s="191" t="n">
        <v>-5406135.2192763</v>
      </c>
      <c r="FF143" s="191" t="n">
        <v>-6208355.9877051</v>
      </c>
      <c r="FG143" s="191" t="n">
        <v>-6335714.50266545</v>
      </c>
      <c r="FH143" s="191" t="n">
        <v>-3994061.89683515</v>
      </c>
      <c r="FI143" s="191" t="n">
        <v>731218.175012215</v>
      </c>
      <c r="FJ143" s="191" t="n">
        <v>-801832.067558035</v>
      </c>
      <c r="FK143" s="191" t="n">
        <v>-1149058.8732156</v>
      </c>
      <c r="FL143" s="191" t="n">
        <v>514524.00168168</v>
      </c>
      <c r="FM143" s="191" t="n">
        <v>-506531.102434931</v>
      </c>
      <c r="FN143" s="191" t="n">
        <v>-262585.978113628</v>
      </c>
      <c r="FO143" s="191" t="n">
        <v>3081358.29723533</v>
      </c>
      <c r="FP143" s="191" t="n">
        <v>343495.89882917</v>
      </c>
      <c r="FQ143" s="191" t="n">
        <v>262232.904610841</v>
      </c>
      <c r="FR143" s="191" t="n">
        <v>130510.386415188</v>
      </c>
      <c r="FS143" s="191" t="n">
        <v>-675874.394971865</v>
      </c>
      <c r="FT143" s="191" t="n">
        <v>-409461.901867388</v>
      </c>
      <c r="FU143" s="191" t="n">
        <v>-428979.457748464</v>
      </c>
      <c r="FV143" s="191" t="n">
        <v>77586.1536172889</v>
      </c>
      <c r="FW143" s="191" t="n">
        <v>210640.770200549</v>
      </c>
      <c r="FX143" s="191" t="n">
        <v>230446.19436063</v>
      </c>
      <c r="FY143" s="191" t="n">
        <v>922300.293063301</v>
      </c>
      <c r="FZ143" s="191" t="n">
        <v>-532638.634069409</v>
      </c>
      <c r="GA143" s="191" t="n">
        <v>1775500.07202112</v>
      </c>
      <c r="GB143" s="191" t="n">
        <v>-445142.534955142</v>
      </c>
      <c r="GC143" s="191" t="n">
        <v>-472402.359078722</v>
      </c>
      <c r="GD143" s="191" t="n">
        <v>-1754698.92993506</v>
      </c>
      <c r="GE143" s="191" t="n">
        <v>-351312.257585793</v>
      </c>
      <c r="GF143" s="191" t="n">
        <v>-472969.779348339</v>
      </c>
      <c r="GG143" s="191" t="n">
        <v>3873661.67847771</v>
      </c>
      <c r="GH143" s="191" t="n">
        <v>-701836.074923796</v>
      </c>
      <c r="GI143" s="191" t="n">
        <v>1062155.3816678</v>
      </c>
      <c r="GJ143" s="191" t="n">
        <v>-97104.7947219089</v>
      </c>
      <c r="GK143" s="191" t="n">
        <v>-580339.644850599</v>
      </c>
      <c r="GL143" s="191" t="n">
        <v>-223168.148354991</v>
      </c>
      <c r="GM143" s="191" t="n">
        <v>-113227.966566944</v>
      </c>
      <c r="GN143" s="191" t="n">
        <v>427150.000646679</v>
      </c>
      <c r="GO143" s="191" t="n">
        <v>149674.338118591</v>
      </c>
      <c r="GP143" s="191" t="n">
        <v>-4207038.44757661</v>
      </c>
      <c r="GQ143" s="191" t="n">
        <v>-2035887.56151467</v>
      </c>
      <c r="GR143" s="191" t="n">
        <v>5656930.46479238</v>
      </c>
      <c r="GS143" s="191" t="n">
        <v>2915736.88074982</v>
      </c>
      <c r="GT143" s="191" t="n">
        <v>2716094.27321998</v>
      </c>
      <c r="GU143" s="191" t="n">
        <v>-2218799.06069825</v>
      </c>
      <c r="GV143" s="191" t="n">
        <v>271022.829662823</v>
      </c>
      <c r="GW143" s="191" t="n">
        <v>764854.697562908</v>
      </c>
      <c r="GX143" s="191" t="n">
        <v>1445521.34987834</v>
      </c>
      <c r="GY143" s="191" t="n">
        <v>1779602.93450561</v>
      </c>
      <c r="GZ143" s="191" t="n">
        <v>454393.60554733</v>
      </c>
      <c r="HA143" s="191" t="n">
        <v>1184127.24535346</v>
      </c>
      <c r="HB143" s="191" t="n">
        <v>37211054.1272668</v>
      </c>
      <c r="HC143" s="191" t="n">
        <v>-1484939.38010303</v>
      </c>
      <c r="HD143" s="191" t="n">
        <v>2375981.4704948</v>
      </c>
      <c r="HE143" s="191" t="n">
        <v>239069.789692602</v>
      </c>
      <c r="HF143" s="191" t="n">
        <v>-11067078.1949228</v>
      </c>
      <c r="HG143" s="191" t="n">
        <v>-10081991.8974883</v>
      </c>
      <c r="HH143" s="191" t="n">
        <v>-16309718.8058887</v>
      </c>
      <c r="HI143" s="191" t="n">
        <v>9821306.27446508</v>
      </c>
      <c r="HJ143" s="191" t="n">
        <v>-242780.453456758</v>
      </c>
      <c r="HK143" s="191" t="n">
        <v>24866920.8871854</v>
      </c>
      <c r="HL143" s="191" t="n">
        <v>9430583.4782422</v>
      </c>
      <c r="HM143" s="191" t="n">
        <v>8623952.38634937</v>
      </c>
      <c r="HN143" s="191" t="n">
        <v>96509524.8012055</v>
      </c>
      <c r="HO143" s="191" t="n">
        <v>-9602937.15188383</v>
      </c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-749337.6</v>
      </c>
      <c r="CC147" s="164" t="n">
        <v>-874227.2</v>
      </c>
      <c r="CD147" s="164" t="n">
        <v>-468336</v>
      </c>
      <c r="CE147" s="164" t="n">
        <v>-655670.4</v>
      </c>
      <c r="CF147" s="164" t="n">
        <v>-905449.6</v>
      </c>
      <c r="CG147" s="164" t="n">
        <v>-577614.4</v>
      </c>
      <c r="CH147" s="164" t="n">
        <v>-827393.6</v>
      </c>
      <c r="CI147" s="164" t="n">
        <v>-530780.8</v>
      </c>
      <c r="CJ147" s="164" t="n">
        <v>202945.6</v>
      </c>
      <c r="CK147" s="164" t="n">
        <v>-562003.2</v>
      </c>
      <c r="CL147" s="164" t="n">
        <v>156112</v>
      </c>
      <c r="CM147" s="164" t="n">
        <v>421502.4</v>
      </c>
      <c r="CN147" s="164" t="n">
        <v>-905448.16</v>
      </c>
      <c r="CO147" s="164" t="n">
        <v>-1580961.48</v>
      </c>
      <c r="CP147" s="164" t="n">
        <v>-300188.3</v>
      </c>
      <c r="CQ147" s="164" t="n">
        <v>2571178.01</v>
      </c>
      <c r="CR147" s="164" t="n">
        <v>-1853336.43</v>
      </c>
      <c r="CS147" s="164" t="n">
        <v>-717841.57</v>
      </c>
      <c r="CT147" s="164" t="n">
        <v>0</v>
      </c>
      <c r="CU147" s="164" t="n">
        <v>0</v>
      </c>
      <c r="CV147" s="164" t="n">
        <v>0</v>
      </c>
      <c r="CW147" s="164" t="n">
        <v>0</v>
      </c>
      <c r="CX147" s="164" t="n">
        <v>0</v>
      </c>
      <c r="CY147" s="164" t="n">
        <v>0</v>
      </c>
      <c r="CZ147" s="164" t="n">
        <v>404601.62</v>
      </c>
      <c r="DA147" s="164" t="n">
        <v>-365446.62</v>
      </c>
      <c r="DB147" s="164" t="n">
        <v>-39155</v>
      </c>
      <c r="DC147" s="164" t="n">
        <v>0</v>
      </c>
      <c r="DD147" s="164" t="n">
        <v>0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1605354.8</v>
      </c>
      <c r="DY147" s="164" t="n">
        <v>678686.58</v>
      </c>
      <c r="DZ147" s="164" t="n">
        <v>0</v>
      </c>
      <c r="EA147" s="164" t="n">
        <v>0</v>
      </c>
      <c r="EB147" s="164" t="n">
        <v>-1305166.5</v>
      </c>
      <c r="EC147" s="164" t="n">
        <v>-978874.88</v>
      </c>
      <c r="ED147" s="164" t="n">
        <v>0</v>
      </c>
      <c r="EE147" s="164" t="n">
        <v>0</v>
      </c>
      <c r="EF147" s="164" t="n">
        <v>0</v>
      </c>
      <c r="EG147" s="164" t="n">
        <v>1344321.5</v>
      </c>
      <c r="EH147" s="164" t="n">
        <v>469859.94</v>
      </c>
      <c r="EI147" s="164" t="n">
        <v>-287136.363</v>
      </c>
      <c r="EJ147" s="164" t="n">
        <v>1148546.52</v>
      </c>
      <c r="EK147" s="164" t="n">
        <v>-234929.97</v>
      </c>
      <c r="EL147" s="164" t="n">
        <v>-2440661.36</v>
      </c>
      <c r="EM147" s="164" t="n">
        <v>0</v>
      </c>
      <c r="EN147" s="164" t="n">
        <v>0</v>
      </c>
      <c r="EO147" s="164" t="n">
        <v>0</v>
      </c>
      <c r="EP147" s="164" t="n">
        <v>691738.25</v>
      </c>
      <c r="EQ147" s="164" t="n">
        <v>-691738.25</v>
      </c>
      <c r="ER147" s="164" t="n">
        <v>1135494.86</v>
      </c>
      <c r="ES147" s="164" t="n">
        <v>3967706.16</v>
      </c>
      <c r="ET147" s="164" t="n">
        <v>-495963.27</v>
      </c>
      <c r="EU147" s="164" t="n">
        <v>4046016.15</v>
      </c>
      <c r="EV147" s="164" t="n">
        <v>2897469.63</v>
      </c>
      <c r="EW147" s="164" t="n">
        <v>-3289019.58</v>
      </c>
      <c r="EX147" s="164" t="n">
        <v>26103.33</v>
      </c>
      <c r="EY147" s="164" t="n">
        <v>-1696716.67</v>
      </c>
      <c r="EZ147" s="164" t="n">
        <v>-2584230</v>
      </c>
      <c r="FA147" s="164" t="n">
        <v>-2036060</v>
      </c>
      <c r="FB147" s="164" t="n">
        <v>1748923.33</v>
      </c>
      <c r="FC147" s="164" t="n">
        <v>3732776.67</v>
      </c>
      <c r="FD147" s="164" t="n">
        <v>2660662.864</v>
      </c>
      <c r="FE147" s="164" t="n">
        <v>-3993810</v>
      </c>
      <c r="FF147" s="164" t="n">
        <v>-3210710</v>
      </c>
      <c r="FG147" s="164" t="n">
        <v>-1044133.33</v>
      </c>
      <c r="FH147" s="164" t="n">
        <v>-2665435.59</v>
      </c>
      <c r="FI147" s="164" t="n">
        <v>0</v>
      </c>
      <c r="FJ147" s="164" t="n">
        <v>0</v>
      </c>
      <c r="FK147" s="164" t="n">
        <v>0</v>
      </c>
      <c r="FL147" s="164" t="n">
        <v>0</v>
      </c>
      <c r="FM147" s="164" t="n">
        <v>0</v>
      </c>
      <c r="FN147" s="164" t="n">
        <v>0</v>
      </c>
      <c r="FO147" s="164" t="n">
        <v>0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22786087.5</v>
      </c>
      <c r="HC147" s="164" t="n">
        <v>-621438.75</v>
      </c>
      <c r="HD147" s="164" t="n">
        <v>1242877.5</v>
      </c>
      <c r="HE147" s="164" t="n">
        <v>207146.25</v>
      </c>
      <c r="HF147" s="164" t="n">
        <v>-6628680</v>
      </c>
      <c r="HG147" s="164" t="n">
        <v>-6628680</v>
      </c>
      <c r="HH147" s="164" t="n">
        <v>-9321581.25</v>
      </c>
      <c r="HI147" s="164" t="n">
        <v>-1035731.25</v>
      </c>
      <c r="HJ147" s="164" t="n">
        <v>0</v>
      </c>
      <c r="HK147" s="164" t="n">
        <v>0</v>
      </c>
      <c r="HL147" s="164" t="n">
        <v>0</v>
      </c>
      <c r="HM147" s="164" t="n">
        <v>0</v>
      </c>
      <c r="HN147" s="164" t="n">
        <v>0</v>
      </c>
      <c r="HO147" s="164" t="n">
        <v>-2278608.75</v>
      </c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-118829.2</v>
      </c>
      <c r="CC148" s="164" t="n">
        <v>104377</v>
      </c>
      <c r="CD148" s="164" t="n">
        <v>-155762.6</v>
      </c>
      <c r="CE148" s="164" t="n">
        <v>57808.7999999998</v>
      </c>
      <c r="CF148" s="164" t="n">
        <v>218388.8</v>
      </c>
      <c r="CG148" s="164" t="n">
        <v>-155762.6</v>
      </c>
      <c r="CH148" s="164" t="n">
        <v>-131675.6</v>
      </c>
      <c r="CI148" s="164" t="n">
        <v>85107.3999999999</v>
      </c>
      <c r="CJ148" s="164" t="n">
        <v>-54597.2000000002</v>
      </c>
      <c r="CK148" s="164" t="n">
        <v>-170214.8</v>
      </c>
      <c r="CL148" s="164" t="n">
        <v>1605.79999999981</v>
      </c>
      <c r="CM148" s="164" t="n">
        <v>64231.9999999995</v>
      </c>
      <c r="CN148" s="164" t="n">
        <v>104377</v>
      </c>
      <c r="CO148" s="164" t="n">
        <v>-138098.8</v>
      </c>
      <c r="CP148" s="164" t="n">
        <v>-255322.2</v>
      </c>
      <c r="CQ148" s="164" t="n">
        <v>-109194.4</v>
      </c>
      <c r="CR148" s="164" t="n">
        <v>-102771.2</v>
      </c>
      <c r="CS148" s="164" t="n">
        <v>-9634.79999999981</v>
      </c>
      <c r="CT148" s="164" t="n">
        <v>-112406</v>
      </c>
      <c r="CU148" s="164" t="n">
        <v>-3537577.4</v>
      </c>
      <c r="CV148" s="164" t="n">
        <v>3108828.8</v>
      </c>
      <c r="CW148" s="164" t="n">
        <v>-385392</v>
      </c>
      <c r="CX148" s="164" t="n">
        <v>64232</v>
      </c>
      <c r="CY148" s="164" t="n">
        <v>-298678.8</v>
      </c>
      <c r="CZ148" s="164" t="n">
        <v>-140507.5</v>
      </c>
      <c r="DA148" s="164" t="n">
        <v>-949830.7</v>
      </c>
      <c r="DB148" s="164" t="n">
        <v>193498.9</v>
      </c>
      <c r="DC148" s="164" t="n">
        <v>-327583.2</v>
      </c>
      <c r="DD148" s="164" t="n">
        <v>36933.3999999994</v>
      </c>
      <c r="DE148" s="164" t="n">
        <v>139704.600000001</v>
      </c>
      <c r="DF148" s="164" t="n">
        <v>4014.5</v>
      </c>
      <c r="DG148" s="164" t="n">
        <v>162185.8</v>
      </c>
      <c r="DH148" s="164" t="n">
        <v>321962.9</v>
      </c>
      <c r="DI148" s="164" t="n">
        <v>172623.5</v>
      </c>
      <c r="DJ148" s="164" t="n">
        <v>-634291</v>
      </c>
      <c r="DK148" s="164" t="n">
        <v>-546774.9</v>
      </c>
      <c r="DL148" s="164" t="n">
        <v>183061.2</v>
      </c>
      <c r="DM148" s="164" t="n">
        <v>188681.5</v>
      </c>
      <c r="DN148" s="164" t="n">
        <v>-372545.600000001</v>
      </c>
      <c r="DO148" s="164" t="n">
        <v>-141310.399999999</v>
      </c>
      <c r="DP148" s="164" t="n">
        <v>-56203</v>
      </c>
      <c r="DQ148" s="164" t="n">
        <v>298678.8</v>
      </c>
      <c r="DR148" s="164" t="n">
        <v>399844.2</v>
      </c>
      <c r="DS148" s="164" t="n">
        <v>594948.9</v>
      </c>
      <c r="DT148" s="164" t="n">
        <v>27298.5999999996</v>
      </c>
      <c r="DU148" s="164" t="n">
        <v>188681.5</v>
      </c>
      <c r="DV148" s="164" t="n">
        <v>-238461.3</v>
      </c>
      <c r="DW148" s="164" t="n">
        <v>20875.4000000004</v>
      </c>
      <c r="DX148" s="164" t="n">
        <v>101165.399999999</v>
      </c>
      <c r="DY148" s="164" t="n">
        <v>469696.5</v>
      </c>
      <c r="DZ148" s="164" t="n">
        <v>-168609</v>
      </c>
      <c r="EA148" s="164" t="n">
        <v>133281.4</v>
      </c>
      <c r="EB148" s="164" t="n">
        <v>-246490.300000001</v>
      </c>
      <c r="EC148" s="164" t="n">
        <v>125252.4</v>
      </c>
      <c r="ED148" s="164" t="n">
        <v>-92333.5</v>
      </c>
      <c r="EE148" s="164" t="n">
        <v>391012.3</v>
      </c>
      <c r="EF148" s="164" t="n">
        <v>437580.5</v>
      </c>
      <c r="EG148" s="164" t="n">
        <v>318751.3</v>
      </c>
      <c r="EH148" s="164" t="n">
        <v>36933.4000000004</v>
      </c>
      <c r="EI148" s="164" t="n">
        <v>26495.7000000002</v>
      </c>
      <c r="EJ148" s="164" t="n">
        <v>-223206.2</v>
      </c>
      <c r="EK148" s="164" t="n">
        <v>47371.0999999996</v>
      </c>
      <c r="EL148" s="164" t="n">
        <v>-86713.2000000002</v>
      </c>
      <c r="EM148" s="164" t="n">
        <v>418310.9</v>
      </c>
      <c r="EN148" s="164" t="n">
        <v>143719.1</v>
      </c>
      <c r="EO148" s="164" t="n">
        <v>-208754</v>
      </c>
      <c r="EP148" s="164" t="n">
        <v>140507.5</v>
      </c>
      <c r="EQ148" s="164" t="n">
        <v>118026.3</v>
      </c>
      <c r="ER148" s="164" t="n">
        <v>126055.3</v>
      </c>
      <c r="ES148" s="164" t="n">
        <v>152551</v>
      </c>
      <c r="ET148" s="164" t="n">
        <v>-135489.375</v>
      </c>
      <c r="EU148" s="164" t="n">
        <v>235851.875</v>
      </c>
      <c r="EV148" s="164" t="n">
        <v>45163.125</v>
      </c>
      <c r="EW148" s="164" t="n">
        <v>-225815.625</v>
      </c>
      <c r="EX148" s="164" t="n">
        <v>-281015</v>
      </c>
      <c r="EY148" s="164" t="n">
        <v>180652.5</v>
      </c>
      <c r="EZ148" s="164" t="n">
        <v>-90326.25</v>
      </c>
      <c r="FA148" s="164" t="n">
        <v>-205743.125</v>
      </c>
      <c r="FB148" s="164" t="n">
        <v>145525.625</v>
      </c>
      <c r="FC148" s="164" t="n">
        <v>-130471.25</v>
      </c>
      <c r="FD148" s="164" t="n">
        <v>222052.03125</v>
      </c>
      <c r="FE148" s="164" t="n">
        <v>530666.71875</v>
      </c>
      <c r="FF148" s="164" t="n">
        <v>-160580</v>
      </c>
      <c r="FG148" s="164" t="n">
        <v>-250906.25</v>
      </c>
      <c r="FH148" s="164" t="n">
        <v>592138.75</v>
      </c>
      <c r="FI148" s="164" t="n">
        <v>-75271.875</v>
      </c>
      <c r="FJ148" s="164" t="n">
        <v>-130471.25</v>
      </c>
      <c r="FK148" s="164" t="n">
        <v>-75271.875</v>
      </c>
      <c r="FL148" s="164" t="n">
        <v>376359.375</v>
      </c>
      <c r="FM148" s="164" t="n">
        <v>-381377.5</v>
      </c>
      <c r="FN148" s="164" t="n">
        <v>-155561.875</v>
      </c>
      <c r="FO148" s="164" t="n">
        <v>-145525.625</v>
      </c>
      <c r="FP148" s="164" t="n">
        <v>265960.625</v>
      </c>
      <c r="FQ148" s="164" t="n">
        <v>70253.75</v>
      </c>
      <c r="FR148" s="164" t="n">
        <v>-60217.5</v>
      </c>
      <c r="FS148" s="164" t="n">
        <v>-321160</v>
      </c>
      <c r="FT148" s="164" t="n">
        <v>85308.125</v>
      </c>
      <c r="FU148" s="164" t="n">
        <v>-476721.875</v>
      </c>
      <c r="FV148" s="164" t="n">
        <v>281015</v>
      </c>
      <c r="FW148" s="164" t="n">
        <v>15054.375</v>
      </c>
      <c r="FX148" s="164" t="n">
        <v>-75271.875</v>
      </c>
      <c r="FY148" s="164" t="n">
        <v>-25090.625</v>
      </c>
      <c r="FZ148" s="164" t="n">
        <v>-225815.625</v>
      </c>
      <c r="GA148" s="164" t="n">
        <v>-436576.875</v>
      </c>
      <c r="GB148" s="164" t="n">
        <v>-250906.25</v>
      </c>
      <c r="GC148" s="164" t="n">
        <v>135489.375</v>
      </c>
      <c r="GD148" s="164" t="n">
        <v>114162.34375</v>
      </c>
      <c r="GE148" s="164" t="n">
        <v>191943.28125</v>
      </c>
      <c r="GF148" s="164" t="n">
        <v>-255924.375</v>
      </c>
      <c r="GG148" s="164" t="n">
        <v>-506830.625</v>
      </c>
      <c r="GH148" s="164" t="n">
        <v>-235851.875</v>
      </c>
      <c r="GI148" s="164" t="n">
        <v>20072.5</v>
      </c>
      <c r="GJ148" s="164" t="n">
        <v>228324.6875</v>
      </c>
      <c r="GK148" s="164" t="n">
        <v>-27599.6875</v>
      </c>
      <c r="GL148" s="164" t="n">
        <v>-60217.5</v>
      </c>
      <c r="GM148" s="164" t="n">
        <v>-381377.5</v>
      </c>
      <c r="GN148" s="164" t="n">
        <v>140507.5</v>
      </c>
      <c r="GO148" s="164" t="n">
        <v>140507.5</v>
      </c>
      <c r="GP148" s="164" t="n">
        <v>60217.5</v>
      </c>
      <c r="GQ148" s="164" t="n">
        <v>371341.25</v>
      </c>
      <c r="GR148" s="164" t="n">
        <v>-260942.5</v>
      </c>
      <c r="GS148" s="164" t="n">
        <v>-306105.625</v>
      </c>
      <c r="GT148" s="164" t="n">
        <v>-175634.375</v>
      </c>
      <c r="GU148" s="164" t="n">
        <v>-426540.625</v>
      </c>
      <c r="GV148" s="164" t="n">
        <v>376359.375</v>
      </c>
      <c r="GW148" s="164" t="n">
        <v>301087.5</v>
      </c>
      <c r="GX148" s="164" t="n">
        <v>-35126.875</v>
      </c>
      <c r="GY148" s="164" t="n">
        <v>672428.75</v>
      </c>
      <c r="GZ148" s="164" t="n">
        <v>-281015</v>
      </c>
      <c r="HA148" s="164" t="n">
        <v>627265.625</v>
      </c>
      <c r="HB148" s="164" t="n">
        <v>416504.375</v>
      </c>
      <c r="HC148" s="164" t="n">
        <v>109144.21875</v>
      </c>
      <c r="HD148" s="164" t="n">
        <v>237106.40625</v>
      </c>
      <c r="HE148" s="164" t="n">
        <v>-792863.75</v>
      </c>
      <c r="HF148" s="164" t="n">
        <v>-321160</v>
      </c>
      <c r="HG148" s="164" t="n">
        <v>-155561.875</v>
      </c>
      <c r="HH148" s="164" t="n">
        <v>-461667.5</v>
      </c>
      <c r="HI148" s="164" t="n">
        <v>-747700.625</v>
      </c>
      <c r="HJ148" s="164" t="n">
        <v>451631.25</v>
      </c>
      <c r="HK148" s="164" t="n">
        <v>557011.875</v>
      </c>
      <c r="HL148" s="164" t="n">
        <v>95344.375</v>
      </c>
      <c r="HM148" s="164" t="n">
        <v>163089.0625</v>
      </c>
      <c r="HN148" s="164" t="n">
        <v>-112907.8125</v>
      </c>
      <c r="HO148" s="164" t="n">
        <v>296069.375</v>
      </c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118829.2</v>
      </c>
      <c r="CC149" s="164" t="n">
        <v>-104377</v>
      </c>
      <c r="CD149" s="164" t="n">
        <v>155762.6</v>
      </c>
      <c r="CE149" s="164" t="n">
        <v>-57808.7999999998</v>
      </c>
      <c r="CF149" s="164" t="n">
        <v>-218388.8</v>
      </c>
      <c r="CG149" s="164" t="n">
        <v>155762.6</v>
      </c>
      <c r="CH149" s="164" t="n">
        <v>131675.6</v>
      </c>
      <c r="CI149" s="164" t="n">
        <v>-85107.3999999999</v>
      </c>
      <c r="CJ149" s="164" t="n">
        <v>54597.2000000002</v>
      </c>
      <c r="CK149" s="164" t="n">
        <v>170214.8</v>
      </c>
      <c r="CL149" s="164" t="n">
        <v>-1605.79999999981</v>
      </c>
      <c r="CM149" s="164" t="n">
        <v>-64231.9999999995</v>
      </c>
      <c r="CN149" s="164" t="n">
        <v>-104377</v>
      </c>
      <c r="CO149" s="164" t="n">
        <v>138098.8</v>
      </c>
      <c r="CP149" s="164" t="n">
        <v>255322.2</v>
      </c>
      <c r="CQ149" s="164" t="n">
        <v>109194.4</v>
      </c>
      <c r="CR149" s="164" t="n">
        <v>102771.2</v>
      </c>
      <c r="CS149" s="164" t="n">
        <v>9634.79999999981</v>
      </c>
      <c r="CT149" s="164" t="n">
        <v>112406</v>
      </c>
      <c r="CU149" s="164" t="n">
        <v>3537577.4</v>
      </c>
      <c r="CV149" s="164" t="n">
        <v>-3108828.8</v>
      </c>
      <c r="CW149" s="164" t="n">
        <v>385392</v>
      </c>
      <c r="CX149" s="164" t="n">
        <v>-64232</v>
      </c>
      <c r="CY149" s="164" t="n">
        <v>298678.8</v>
      </c>
      <c r="CZ149" s="164" t="n">
        <v>140507.5</v>
      </c>
      <c r="DA149" s="164" t="n">
        <v>949830.7</v>
      </c>
      <c r="DB149" s="164" t="n">
        <v>-193498.9</v>
      </c>
      <c r="DC149" s="164" t="n">
        <v>326780.3</v>
      </c>
      <c r="DD149" s="164" t="n">
        <v>-36933.3999999994</v>
      </c>
      <c r="DE149" s="164" t="n">
        <v>-139704.600000001</v>
      </c>
      <c r="DF149" s="164" t="n">
        <v>-4014.5</v>
      </c>
      <c r="DG149" s="164" t="n">
        <v>-162185.8</v>
      </c>
      <c r="DH149" s="164" t="n">
        <v>-321962.9</v>
      </c>
      <c r="DI149" s="164" t="n">
        <v>-172623.5</v>
      </c>
      <c r="DJ149" s="164" t="n">
        <v>634291</v>
      </c>
      <c r="DK149" s="164" t="n">
        <v>546774.9</v>
      </c>
      <c r="DL149" s="164" t="n">
        <v>-183061.2</v>
      </c>
      <c r="DM149" s="164" t="n">
        <v>-188681.5</v>
      </c>
      <c r="DN149" s="164" t="n">
        <v>225005.45</v>
      </c>
      <c r="DO149" s="164" t="n">
        <v>106334.91</v>
      </c>
      <c r="DP149" s="164" t="n">
        <v>0</v>
      </c>
      <c r="DQ149" s="164" t="n">
        <v>0</v>
      </c>
      <c r="DR149" s="164" t="n">
        <v>0</v>
      </c>
      <c r="DS149" s="164" t="n">
        <v>0</v>
      </c>
      <c r="DT149" s="164" t="n">
        <v>0</v>
      </c>
      <c r="DU149" s="164" t="n">
        <v>0</v>
      </c>
      <c r="DV149" s="164" t="n">
        <v>0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</row>
    <row r="150" customFormat="false" ht="12.75" hidden="false" customHeight="false" outlineLevel="0" collapsed="false">
      <c r="A150" s="53" t="n">
        <v>1.6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-205585.3125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-18256.09375</v>
      </c>
      <c r="FQ150" s="164" t="n">
        <v>0</v>
      </c>
      <c r="FR150" s="164" t="n">
        <v>0</v>
      </c>
      <c r="FS150" s="164" t="n">
        <v>0</v>
      </c>
      <c r="FT150" s="164" t="n">
        <v>36512.1875</v>
      </c>
      <c r="FU150" s="164" t="n">
        <v>0</v>
      </c>
      <c r="FV150" s="164" t="n">
        <v>0</v>
      </c>
      <c r="FW150" s="164" t="n">
        <v>0</v>
      </c>
      <c r="FX150" s="164" t="n">
        <v>-18256.09375</v>
      </c>
      <c r="FY150" s="164" t="n">
        <v>-18256.09375</v>
      </c>
      <c r="FZ150" s="164" t="n">
        <v>0</v>
      </c>
      <c r="GA150" s="164" t="n">
        <v>18256.09375</v>
      </c>
      <c r="GB150" s="164" t="n">
        <v>0</v>
      </c>
      <c r="GC150" s="164" t="n">
        <v>27384.140625</v>
      </c>
      <c r="GD150" s="164" t="n">
        <v>-18256.09375</v>
      </c>
      <c r="GE150" s="164" t="n">
        <v>0</v>
      </c>
      <c r="GF150" s="164" t="n">
        <v>0</v>
      </c>
      <c r="GG150" s="164" t="n">
        <v>0</v>
      </c>
      <c r="GH150" s="164" t="n">
        <v>-27384.140625</v>
      </c>
      <c r="GI150" s="164" t="n">
        <v>0</v>
      </c>
      <c r="GJ150" s="164" t="n">
        <v>0</v>
      </c>
      <c r="GK150" s="164" t="n">
        <v>0</v>
      </c>
      <c r="GL150" s="164" t="n">
        <v>36512.1875</v>
      </c>
      <c r="GM150" s="164" t="n">
        <v>0</v>
      </c>
      <c r="GN150" s="164" t="n">
        <v>18256.09375</v>
      </c>
      <c r="GO150" s="164" t="n">
        <v>0</v>
      </c>
      <c r="GP150" s="164" t="n">
        <v>-18256.09375</v>
      </c>
      <c r="GQ150" s="164" t="n">
        <v>0</v>
      </c>
      <c r="GR150" s="164" t="n">
        <v>0</v>
      </c>
      <c r="GS150" s="164" t="n">
        <v>0</v>
      </c>
      <c r="GT150" s="164" t="n">
        <v>0</v>
      </c>
      <c r="GU150" s="164" t="n">
        <v>18256.09375</v>
      </c>
      <c r="GV150" s="164" t="n">
        <v>0</v>
      </c>
      <c r="GW150" s="164" t="n">
        <v>0</v>
      </c>
      <c r="GX150" s="164" t="n">
        <v>36512.1875</v>
      </c>
      <c r="GY150" s="164" t="n">
        <v>31948.1640625</v>
      </c>
      <c r="GZ150" s="164" t="n">
        <v>0</v>
      </c>
      <c r="HA150" s="164" t="n">
        <v>0</v>
      </c>
      <c r="HB150" s="164" t="n">
        <v>0</v>
      </c>
      <c r="HC150" s="164" t="n">
        <v>0</v>
      </c>
      <c r="HD150" s="164" t="n">
        <v>13692.0703125</v>
      </c>
      <c r="HE150" s="164" t="n">
        <v>0</v>
      </c>
      <c r="HF150" s="164" t="n">
        <v>0</v>
      </c>
      <c r="HG150" s="164" t="n">
        <v>0</v>
      </c>
      <c r="HH150" s="164" t="n">
        <v>0</v>
      </c>
      <c r="HI150" s="164" t="n">
        <v>-9128.046875</v>
      </c>
      <c r="HJ150" s="164" t="n">
        <v>0</v>
      </c>
      <c r="HK150" s="164" t="n">
        <v>-9128.046875</v>
      </c>
      <c r="HL150" s="164" t="n">
        <v>-18256.09375</v>
      </c>
      <c r="HM150" s="164" t="n">
        <v>-9128.046875</v>
      </c>
      <c r="HN150" s="164" t="n">
        <v>-18256.09375</v>
      </c>
      <c r="HO150" s="164" t="n">
        <v>0</v>
      </c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-749337.6</v>
      </c>
      <c r="CC151" s="194" t="n">
        <v>-874227.2</v>
      </c>
      <c r="CD151" s="194" t="n">
        <v>-468336</v>
      </c>
      <c r="CE151" s="194" t="n">
        <v>-655670.4</v>
      </c>
      <c r="CF151" s="194" t="n">
        <v>-905449.6</v>
      </c>
      <c r="CG151" s="194" t="n">
        <v>-577614.4</v>
      </c>
      <c r="CH151" s="194" t="n">
        <v>-827393.6</v>
      </c>
      <c r="CI151" s="194" t="n">
        <v>-530780.8</v>
      </c>
      <c r="CJ151" s="194" t="n">
        <v>202945.6</v>
      </c>
      <c r="CK151" s="194" t="n">
        <v>-562003.2</v>
      </c>
      <c r="CL151" s="194" t="n">
        <v>156112</v>
      </c>
      <c r="CM151" s="194" t="n">
        <v>421502.4</v>
      </c>
      <c r="CN151" s="194" t="n">
        <v>-905448.16</v>
      </c>
      <c r="CO151" s="194" t="n">
        <v>-1580961.48</v>
      </c>
      <c r="CP151" s="194" t="n">
        <v>-300188.3</v>
      </c>
      <c r="CQ151" s="194" t="n">
        <v>2571178.01</v>
      </c>
      <c r="CR151" s="194" t="n">
        <v>-1853336.43</v>
      </c>
      <c r="CS151" s="194" t="n">
        <v>-717841.57</v>
      </c>
      <c r="CT151" s="194" t="n">
        <v>0</v>
      </c>
      <c r="CU151" s="194" t="n">
        <v>0</v>
      </c>
      <c r="CV151" s="194" t="n">
        <v>0</v>
      </c>
      <c r="CW151" s="194" t="n">
        <v>0</v>
      </c>
      <c r="CX151" s="194" t="n">
        <v>0</v>
      </c>
      <c r="CY151" s="194" t="n">
        <v>0</v>
      </c>
      <c r="CZ151" s="194" t="n">
        <v>404601.62</v>
      </c>
      <c r="DA151" s="194" t="n">
        <v>-365446.62</v>
      </c>
      <c r="DB151" s="194" t="n">
        <v>-39155</v>
      </c>
      <c r="DC151" s="194" t="n">
        <v>-802.900000000023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0</v>
      </c>
      <c r="DM151" s="194" t="n">
        <v>0</v>
      </c>
      <c r="DN151" s="194" t="n">
        <v>-147540.15</v>
      </c>
      <c r="DO151" s="194" t="n">
        <v>-34975.4899999993</v>
      </c>
      <c r="DP151" s="194" t="n">
        <v>-56203</v>
      </c>
      <c r="DQ151" s="194" t="n">
        <v>298678.8</v>
      </c>
      <c r="DR151" s="194" t="n">
        <v>399844.2</v>
      </c>
      <c r="DS151" s="194" t="n">
        <v>594948.9</v>
      </c>
      <c r="DT151" s="194" t="n">
        <v>27298.5999999996</v>
      </c>
      <c r="DU151" s="194" t="n">
        <v>188681.5</v>
      </c>
      <c r="DV151" s="194" t="n">
        <v>-238461.3</v>
      </c>
      <c r="DW151" s="194" t="n">
        <v>20875.4000000004</v>
      </c>
      <c r="DX151" s="194" t="n">
        <v>1706520.2</v>
      </c>
      <c r="DY151" s="194" t="n">
        <v>1148383.08</v>
      </c>
      <c r="DZ151" s="194" t="n">
        <v>-168609</v>
      </c>
      <c r="EA151" s="194" t="n">
        <v>133281.4</v>
      </c>
      <c r="EB151" s="194" t="n">
        <v>-1551656.8</v>
      </c>
      <c r="EC151" s="194" t="n">
        <v>-853622.48</v>
      </c>
      <c r="ED151" s="194" t="n">
        <v>-92333.5</v>
      </c>
      <c r="EE151" s="194" t="n">
        <v>391012.3</v>
      </c>
      <c r="EF151" s="194" t="n">
        <v>437580.5</v>
      </c>
      <c r="EG151" s="194" t="n">
        <v>1663072.8</v>
      </c>
      <c r="EH151" s="194" t="n">
        <v>506793.34</v>
      </c>
      <c r="EI151" s="194" t="n">
        <v>-260640.663</v>
      </c>
      <c r="EJ151" s="194" t="n">
        <v>925340.32</v>
      </c>
      <c r="EK151" s="194" t="n">
        <v>-187558.87</v>
      </c>
      <c r="EL151" s="194" t="n">
        <v>-2527374.56</v>
      </c>
      <c r="EM151" s="194" t="n">
        <v>418310.9</v>
      </c>
      <c r="EN151" s="194" t="n">
        <v>143719.1</v>
      </c>
      <c r="EO151" s="194" t="n">
        <v>-208754</v>
      </c>
      <c r="EP151" s="194" t="n">
        <v>832245.75</v>
      </c>
      <c r="EQ151" s="194" t="n">
        <v>-573711.95</v>
      </c>
      <c r="ER151" s="194" t="n">
        <v>1261550.16</v>
      </c>
      <c r="ES151" s="194" t="n">
        <v>4120257.16</v>
      </c>
      <c r="ET151" s="194" t="n">
        <v>-631452.645</v>
      </c>
      <c r="EU151" s="194" t="n">
        <v>4281868.025</v>
      </c>
      <c r="EV151" s="194" t="n">
        <v>2942632.755</v>
      </c>
      <c r="EW151" s="194" t="n">
        <v>-3514835.205</v>
      </c>
      <c r="EX151" s="194" t="n">
        <v>-254911.67</v>
      </c>
      <c r="EY151" s="194" t="n">
        <v>-1516064.17</v>
      </c>
      <c r="EZ151" s="194" t="n">
        <v>-2674556.25</v>
      </c>
      <c r="FA151" s="194" t="n">
        <v>-2241803.125</v>
      </c>
      <c r="FB151" s="194" t="n">
        <v>1894448.955</v>
      </c>
      <c r="FC151" s="194" t="n">
        <v>3602305.42</v>
      </c>
      <c r="FD151" s="194" t="n">
        <v>2882714.89525</v>
      </c>
      <c r="FE151" s="194" t="n">
        <v>-3463143.28125</v>
      </c>
      <c r="FF151" s="194" t="n">
        <v>-3371290</v>
      </c>
      <c r="FG151" s="194" t="n">
        <v>-1500624.8925</v>
      </c>
      <c r="FH151" s="194" t="n">
        <v>-2073296.84</v>
      </c>
      <c r="FI151" s="194" t="n">
        <v>-75271.875</v>
      </c>
      <c r="FJ151" s="194" t="n">
        <v>-130471.25</v>
      </c>
      <c r="FK151" s="194" t="n">
        <v>-75271.875</v>
      </c>
      <c r="FL151" s="194" t="n">
        <v>376359.375</v>
      </c>
      <c r="FM151" s="194" t="n">
        <v>-381377.5</v>
      </c>
      <c r="FN151" s="194" t="n">
        <v>-155561.875</v>
      </c>
      <c r="FO151" s="194" t="n">
        <v>-145525.625</v>
      </c>
      <c r="FP151" s="194" t="n">
        <v>247704.53125</v>
      </c>
      <c r="FQ151" s="194" t="n">
        <v>70253.75</v>
      </c>
      <c r="FR151" s="194" t="n">
        <v>-60217.5</v>
      </c>
      <c r="FS151" s="194" t="n">
        <v>-321160</v>
      </c>
      <c r="FT151" s="194" t="n">
        <v>121820.3125</v>
      </c>
      <c r="FU151" s="194" t="n">
        <v>-476721.875</v>
      </c>
      <c r="FV151" s="194" t="n">
        <v>281015</v>
      </c>
      <c r="FW151" s="194" t="n">
        <v>15054.375</v>
      </c>
      <c r="FX151" s="194" t="n">
        <v>-93527.96875</v>
      </c>
      <c r="FY151" s="194" t="n">
        <v>-43346.71875</v>
      </c>
      <c r="FZ151" s="194" t="n">
        <v>-225815.625</v>
      </c>
      <c r="GA151" s="194" t="n">
        <v>-418320.78125</v>
      </c>
      <c r="GB151" s="194" t="n">
        <v>-250906.25</v>
      </c>
      <c r="GC151" s="194" t="n">
        <v>162873.515625</v>
      </c>
      <c r="GD151" s="194" t="n">
        <v>95906.25</v>
      </c>
      <c r="GE151" s="194" t="n">
        <v>191943.28125</v>
      </c>
      <c r="GF151" s="194" t="n">
        <v>-255924.375</v>
      </c>
      <c r="GG151" s="194" t="n">
        <v>-506830.625</v>
      </c>
      <c r="GH151" s="194" t="n">
        <v>-263236.015625</v>
      </c>
      <c r="GI151" s="194" t="n">
        <v>20072.5</v>
      </c>
      <c r="GJ151" s="194" t="n">
        <v>228324.6875</v>
      </c>
      <c r="GK151" s="194" t="n">
        <v>-27599.6875</v>
      </c>
      <c r="GL151" s="194" t="n">
        <v>-23705.3125</v>
      </c>
      <c r="GM151" s="194" t="n">
        <v>-381377.5</v>
      </c>
      <c r="GN151" s="194" t="n">
        <v>158763.59375</v>
      </c>
      <c r="GO151" s="194" t="n">
        <v>140507.5</v>
      </c>
      <c r="GP151" s="194" t="n">
        <v>41961.40625</v>
      </c>
      <c r="GQ151" s="194" t="n">
        <v>371341.25</v>
      </c>
      <c r="GR151" s="194" t="n">
        <v>-260942.5</v>
      </c>
      <c r="GS151" s="194" t="n">
        <v>-306105.625</v>
      </c>
      <c r="GT151" s="194" t="n">
        <v>-175634.375</v>
      </c>
      <c r="GU151" s="194" t="n">
        <v>-408284.53125</v>
      </c>
      <c r="GV151" s="194" t="n">
        <v>376359.375</v>
      </c>
      <c r="GW151" s="194" t="n">
        <v>301087.5</v>
      </c>
      <c r="GX151" s="194" t="n">
        <v>1385.3125</v>
      </c>
      <c r="GY151" s="194" t="n">
        <v>704376.9140625</v>
      </c>
      <c r="GZ151" s="194" t="n">
        <v>-281015</v>
      </c>
      <c r="HA151" s="194" t="n">
        <v>627265.625</v>
      </c>
      <c r="HB151" s="194" t="n">
        <v>23202591.875</v>
      </c>
      <c r="HC151" s="194" t="n">
        <v>-512294.53125</v>
      </c>
      <c r="HD151" s="194" t="n">
        <v>1493675.9765625</v>
      </c>
      <c r="HE151" s="194" t="n">
        <v>-585717.5</v>
      </c>
      <c r="HF151" s="194" t="n">
        <v>-6949840</v>
      </c>
      <c r="HG151" s="194" t="n">
        <v>-6784241.875</v>
      </c>
      <c r="HH151" s="194" t="n">
        <v>-9783248.75</v>
      </c>
      <c r="HI151" s="194" t="n">
        <v>-1715894.61081323</v>
      </c>
      <c r="HJ151" s="194" t="n">
        <v>-376953.75</v>
      </c>
      <c r="HK151" s="194" t="n">
        <v>12148073.828125</v>
      </c>
      <c r="HL151" s="194" t="n">
        <v>5877183.28125</v>
      </c>
      <c r="HM151" s="194" t="n">
        <v>5539763.515625</v>
      </c>
      <c r="HN151" s="194" t="n">
        <v>1111713.59375</v>
      </c>
      <c r="HO151" s="194" t="n">
        <v>-1982539.375</v>
      </c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100996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41886.43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-258966.967773126</v>
      </c>
      <c r="GI154" s="6" t="n">
        <v>155986.447169742</v>
      </c>
      <c r="GJ154" s="6" t="n">
        <v>20141.6555998232</v>
      </c>
      <c r="GK154" s="6" t="n">
        <v>-147751.804050276</v>
      </c>
      <c r="GL154" s="6" t="n">
        <v>-4248868.87127422</v>
      </c>
      <c r="GM154" s="6" t="n">
        <v>4142415.19880236</v>
      </c>
      <c r="GN154" s="6" t="n">
        <v>-39433.9345001737</v>
      </c>
      <c r="GO154" s="6" t="n">
        <v>60583.5896518435</v>
      </c>
      <c r="GP154" s="6" t="n">
        <v>52427.3442795621</v>
      </c>
      <c r="GQ154" s="6" t="n">
        <v>46432.163710353</v>
      </c>
      <c r="GR154" s="6" t="n">
        <v>90094.1674382575</v>
      </c>
      <c r="GS154" s="6" t="n">
        <v>51958.6720509119</v>
      </c>
      <c r="GT154" s="6" t="n">
        <v>1231.94044724852</v>
      </c>
      <c r="GU154" s="6" t="n">
        <v>8120.39832181484</v>
      </c>
      <c r="GV154" s="6" t="n">
        <v>-1556.14587432798</v>
      </c>
      <c r="GW154" s="6" t="n">
        <v>-3115.38138308469</v>
      </c>
      <c r="GX154" s="6" t="n">
        <v>-18235.8669629255</v>
      </c>
      <c r="GY154" s="6" t="n">
        <v>-21691.2500834269</v>
      </c>
      <c r="GZ154" s="6" t="n">
        <v>-15267.3867343143</v>
      </c>
      <c r="HA154" s="6" t="n">
        <v>51118.2830327023</v>
      </c>
      <c r="HB154" s="6" t="n">
        <v>19508.7949257698</v>
      </c>
      <c r="HC154" s="6" t="n">
        <v>-23945.4779885802</v>
      </c>
      <c r="HD154" s="6" t="n">
        <v>17302.8883684622</v>
      </c>
      <c r="HE154" s="6" t="n">
        <v>60358.6920253588</v>
      </c>
      <c r="HF154" s="6" t="n">
        <v>0</v>
      </c>
      <c r="HG154" s="6" t="n">
        <v>28910.0632743249</v>
      </c>
      <c r="HH154" s="6" t="n">
        <v>-41438.1369777359</v>
      </c>
      <c r="HI154" s="6" t="n">
        <v>-21488.6269799564</v>
      </c>
      <c r="HJ154" s="6" t="n">
        <v>12514.757969304</v>
      </c>
      <c r="HK154" s="6" t="n">
        <v>18424.010210163</v>
      </c>
      <c r="HL154" s="6" t="n">
        <v>0</v>
      </c>
      <c r="HM154" s="6" t="n">
        <v>47346.4334609984</v>
      </c>
      <c r="HN154" s="6" t="n">
        <v>-54963.1527110627</v>
      </c>
      <c r="HO154" s="6" t="n">
        <v>42678.923177938</v>
      </c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</row>
    <row r="155" customFormat="false" ht="12.75" hidden="false" customHeight="false" outlineLevel="0" collapsed="false">
      <c r="B155" s="6" t="n">
        <v>668715.889843799</v>
      </c>
      <c r="C155" s="6" t="s">
        <v>31</v>
      </c>
      <c r="D155" s="184" t="n">
        <v>44748.9476950386</v>
      </c>
      <c r="E155" s="6" t="n">
        <v>-6364.36445216625</v>
      </c>
      <c r="F155" s="6" t="n">
        <v>-843.910309957108</v>
      </c>
      <c r="G155" s="6" t="n">
        <v>-5330.99641802476</v>
      </c>
      <c r="H155" s="6" t="n">
        <v>50747.3311881516</v>
      </c>
      <c r="I155" s="6" t="n">
        <v>6540.88768703514</v>
      </c>
      <c r="J155" s="6" t="n">
        <v>12202.2362664074</v>
      </c>
      <c r="K155" s="6" t="n">
        <v>-194.581649453728</v>
      </c>
      <c r="L155" s="6" t="n">
        <v>2519.94638514845</v>
      </c>
      <c r="M155" s="6" t="n">
        <v>-9451.09937638359</v>
      </c>
      <c r="N155" s="6" t="n">
        <v>5216.63492172386</v>
      </c>
      <c r="O155" s="6" t="n">
        <v>8907.04546876624</v>
      </c>
      <c r="P155" s="6" t="n">
        <v>22739.2577340867</v>
      </c>
      <c r="Q155" s="6" t="n">
        <v>-1942.20818357961</v>
      </c>
      <c r="R155" s="6" t="n">
        <v>18318.3156498715</v>
      </c>
      <c r="S155" s="6" t="n">
        <v>-36200.4569196787</v>
      </c>
      <c r="T155" s="6" t="n">
        <v>4836.92647871748</v>
      </c>
      <c r="U155" s="6" t="n">
        <v>15805.242803038</v>
      </c>
      <c r="V155" s="6" t="n">
        <v>15087.3642863948</v>
      </c>
      <c r="W155" s="6" t="n">
        <v>0</v>
      </c>
      <c r="X155" s="6" t="n">
        <v>-9722.16865065158</v>
      </c>
      <c r="Y155" s="6" t="n">
        <v>16214.3848935368</v>
      </c>
      <c r="Z155" s="6" t="n">
        <v>-12326.793961224</v>
      </c>
      <c r="AA155" s="6" t="n">
        <v>-6298.17167286587</v>
      </c>
      <c r="AB155" s="6" t="n">
        <v>63525.8944091476</v>
      </c>
      <c r="AC155" s="6" t="n">
        <v>61681.3973184769</v>
      </c>
      <c r="AD155" s="6" t="n">
        <v>-10056.5497524638</v>
      </c>
      <c r="AE155" s="6" t="n">
        <v>-442.315497325442</v>
      </c>
      <c r="AF155" s="6" t="n">
        <v>-12719.6856586155</v>
      </c>
      <c r="AG155" s="6" t="n">
        <v>-24529.5980090062</v>
      </c>
      <c r="AH155" s="6" t="n">
        <v>62444.9896312024</v>
      </c>
      <c r="AI155" s="6" t="n">
        <v>-38158.2762154801</v>
      </c>
      <c r="AJ155" s="6" t="n">
        <v>-19673.9946578998</v>
      </c>
      <c r="AK155" s="6" t="n">
        <v>15867.2422898235</v>
      </c>
      <c r="AL155" s="6" t="n">
        <v>-18086.5920934964</v>
      </c>
      <c r="AM155" s="6" t="n">
        <v>20155.5949380543</v>
      </c>
      <c r="AN155" s="6" t="n">
        <v>0</v>
      </c>
      <c r="AO155" s="6" t="n">
        <v>0</v>
      </c>
      <c r="AP155" s="6" t="n">
        <v>0</v>
      </c>
      <c r="AQ155" s="6" t="n">
        <v>672.210141924035</v>
      </c>
      <c r="AR155" s="6" t="n">
        <v>18210.7932333916</v>
      </c>
      <c r="AS155" s="6" t="n">
        <v>-25056.2158689367</v>
      </c>
      <c r="AT155" s="6" t="n">
        <v>-11635.7490632302</v>
      </c>
      <c r="AU155" s="6" t="n">
        <v>-6910.28845853714</v>
      </c>
      <c r="AV155" s="6" t="n">
        <v>14624.2420759602</v>
      </c>
      <c r="AW155" s="6" t="n">
        <v>-3954.76852982305</v>
      </c>
      <c r="AX155" s="6" t="n">
        <v>2622.75380750193</v>
      </c>
      <c r="AY155" s="6" t="n">
        <v>4599.35676856653</v>
      </c>
      <c r="AZ155" s="6" t="n">
        <v>-4599.35676856653</v>
      </c>
      <c r="BA155" s="6" t="n">
        <v>-4157.18519693066</v>
      </c>
      <c r="BB155" s="6" t="n">
        <v>9228.25148919149</v>
      </c>
      <c r="BC155" s="6" t="n">
        <v>-2634.56246416154</v>
      </c>
      <c r="BD155" s="6" t="n">
        <v>-13409.7693847996</v>
      </c>
      <c r="BE155" s="6" t="n">
        <v>-4763.23483679432</v>
      </c>
      <c r="BF155" s="6" t="n">
        <v>10583.2343693296</v>
      </c>
      <c r="BG155" s="6" t="n">
        <v>5369.41833310202</v>
      </c>
      <c r="BH155" s="6" t="n">
        <v>2962.54984140926</v>
      </c>
      <c r="BI155" s="6" t="n">
        <v>-12171.9053050034</v>
      </c>
      <c r="BJ155" s="6" t="n">
        <v>13435.1192783468</v>
      </c>
      <c r="BK155" s="6" t="n">
        <v>3969.48389036284</v>
      </c>
      <c r="BL155" s="6" t="n">
        <v>15312.7628316552</v>
      </c>
      <c r="BM155" s="6" t="n">
        <v>-21338.3148046898</v>
      </c>
      <c r="BN155" s="6" t="n">
        <v>22515.1101405832</v>
      </c>
      <c r="BO155" s="6" t="n">
        <v>2003.59370867885</v>
      </c>
      <c r="BP155" s="6" t="n">
        <v>4843.79573613044</v>
      </c>
      <c r="BQ155" s="6" t="n">
        <v>1191.73880548554</v>
      </c>
      <c r="BR155" s="6" t="n">
        <v>32590.340921755</v>
      </c>
      <c r="BS155" s="6" t="n">
        <v>-970.897610845044</v>
      </c>
      <c r="BT155" s="6" t="n">
        <v>5349.28755092347</v>
      </c>
      <c r="BU155" s="6" t="n">
        <v>3914.53309857124</v>
      </c>
      <c r="BV155" s="6" t="n">
        <v>1191.08370411705</v>
      </c>
      <c r="BW155" s="6" t="n">
        <v>-3197.59331932227</v>
      </c>
      <c r="BX155" s="6" t="n">
        <v>18180.7674526121</v>
      </c>
      <c r="BY155" s="6" t="n">
        <v>-8996.16802300356</v>
      </c>
      <c r="BZ155" s="6" t="n">
        <v>29295.1115209195</v>
      </c>
      <c r="CA155" s="6" t="n">
        <v>15563.5692317043</v>
      </c>
      <c r="CB155" s="6" t="n">
        <v>-16426.6313127399</v>
      </c>
      <c r="CC155" s="6" t="n">
        <v>-222.565325565054</v>
      </c>
      <c r="CD155" s="6" t="n">
        <v>-34115.5283861013</v>
      </c>
      <c r="CE155" s="6" t="n">
        <v>5987.70241906523</v>
      </c>
      <c r="CF155" s="6" t="n">
        <v>-13238.0232743208</v>
      </c>
      <c r="CG155" s="6" t="n">
        <v>15712.4994786103</v>
      </c>
      <c r="CH155" s="6" t="n">
        <v>-21009.3630360108</v>
      </c>
      <c r="CI155" s="6" t="n">
        <v>4326.82336033002</v>
      </c>
      <c r="CJ155" s="6" t="n">
        <v>-6811.09751405474</v>
      </c>
      <c r="CK155" s="6" t="n">
        <v>20723.8060326157</v>
      </c>
      <c r="CL155" s="6" t="n">
        <v>22620.1458124808</v>
      </c>
      <c r="CM155" s="6" t="n">
        <v>-127.564760376699</v>
      </c>
      <c r="CN155" s="6" t="n">
        <v>2207.67376034317</v>
      </c>
      <c r="CO155" s="6" t="n">
        <v>2841.22602709447</v>
      </c>
      <c r="CP155" s="6" t="n">
        <v>-47188.9958807217</v>
      </c>
      <c r="CQ155" s="6" t="n">
        <v>13266.6802561493</v>
      </c>
      <c r="CR155" s="6" t="n">
        <v>-15790.0490790643</v>
      </c>
      <c r="CS155" s="6" t="n">
        <v>-3982.24598156352</v>
      </c>
      <c r="CT155" s="6" t="n">
        <v>-5696.05826915399</v>
      </c>
      <c r="CU155" s="6" t="n">
        <v>287.161472731212</v>
      </c>
      <c r="CV155" s="6" t="n">
        <v>16664.201156034</v>
      </c>
      <c r="CW155" s="6" t="n">
        <v>9798.51089312759</v>
      </c>
      <c r="CX155" s="6" t="n">
        <v>16288.1864049486</v>
      </c>
      <c r="CY155" s="6" t="n">
        <v>20513.0624533639</v>
      </c>
      <c r="CZ155" s="6" t="n">
        <v>-2533.4492013299</v>
      </c>
      <c r="DA155" s="6" t="n">
        <v>-9708.80352477293</v>
      </c>
      <c r="DB155" s="6" t="n">
        <v>4482.16177334677</v>
      </c>
      <c r="DC155" s="6" t="n">
        <v>455.405793267768</v>
      </c>
      <c r="DD155" s="6" t="n">
        <v>-7770.76617029752</v>
      </c>
      <c r="DE155" s="6" t="n">
        <v>10031.7272419372</v>
      </c>
      <c r="DF155" s="6" t="n">
        <v>1244.63702395163</v>
      </c>
      <c r="DG155" s="6" t="n">
        <v>3987.62893904751</v>
      </c>
      <c r="DH155" s="6" t="n">
        <v>17856.3985179153</v>
      </c>
      <c r="DI155" s="6" t="n">
        <v>1348.9239219873</v>
      </c>
      <c r="DJ155" s="6" t="n">
        <v>7033.01365705667</v>
      </c>
      <c r="DK155" s="6" t="n">
        <v>-14859.6923251038</v>
      </c>
      <c r="DL155" s="6" t="n">
        <v>12698.7569311152</v>
      </c>
      <c r="DM155" s="6" t="n">
        <v>-7680.26904495707</v>
      </c>
      <c r="DN155" s="6" t="n">
        <v>1902.27458215819</v>
      </c>
      <c r="DO155" s="6" t="n">
        <v>-9156.37095788529</v>
      </c>
      <c r="DP155" s="6" t="n">
        <v>-1224.41516573052</v>
      </c>
      <c r="DQ155" s="6" t="n">
        <v>-3488.47837795509</v>
      </c>
      <c r="DR155" s="6" t="n">
        <v>-3376.6703416697</v>
      </c>
      <c r="DS155" s="6" t="n">
        <v>1750.8308586083</v>
      </c>
      <c r="DT155" s="6" t="n">
        <v>1254.38086742675</v>
      </c>
      <c r="DU155" s="6" t="n">
        <v>16024.9362667296</v>
      </c>
      <c r="DV155" s="6" t="n">
        <v>-13914.435524062</v>
      </c>
      <c r="DW155" s="6" t="n">
        <v>7603.70823210257</v>
      </c>
      <c r="DX155" s="6" t="n">
        <v>-15295.406879349</v>
      </c>
      <c r="DY155" s="6" t="n">
        <v>20008.1237901198</v>
      </c>
      <c r="DZ155" s="6" t="n">
        <v>-22597.3367726466</v>
      </c>
      <c r="EA155" s="6" t="n">
        <v>-522.099114683981</v>
      </c>
      <c r="EB155" s="6" t="n">
        <v>12600.6168131783</v>
      </c>
      <c r="EC155" s="6" t="n">
        <v>-33723.4390951431</v>
      </c>
      <c r="ED155" s="6" t="n">
        <v>2106.50013056753</v>
      </c>
      <c r="EE155" s="6" t="n">
        <v>-4023.34757763025</v>
      </c>
      <c r="EF155" s="6" t="n">
        <v>916.429901294992</v>
      </c>
      <c r="EG155" s="6" t="n">
        <v>5160.00869736419</v>
      </c>
      <c r="EH155" s="6" t="n">
        <v>-4977.22058356303</v>
      </c>
      <c r="EI155" s="6" t="n">
        <v>-7663.01089766377</v>
      </c>
      <c r="EJ155" s="6" t="n">
        <v>-5271.80078597536</v>
      </c>
      <c r="EK155" s="6" t="n">
        <v>5510.59667488735</v>
      </c>
      <c r="EL155" s="6" t="n">
        <v>-187.850932153349</v>
      </c>
      <c r="EM155" s="6" t="n">
        <v>3606.44799531961</v>
      </c>
      <c r="EN155" s="6" t="n">
        <v>-8824.08312312543</v>
      </c>
      <c r="EO155" s="6" t="n">
        <v>11870.0376074621</v>
      </c>
      <c r="EP155" s="6" t="n">
        <v>13564.7714140104</v>
      </c>
      <c r="EQ155" s="6" t="n">
        <v>2093.91511207458</v>
      </c>
      <c r="ER155" s="6" t="n">
        <v>10553.1430614545</v>
      </c>
      <c r="ES155" s="6" t="n">
        <v>-7944.10427166871</v>
      </c>
      <c r="ET155" s="6" t="n">
        <v>2013.31568955723</v>
      </c>
      <c r="EU155" s="6" t="n">
        <v>12229.5872396829</v>
      </c>
      <c r="EV155" s="6" t="n">
        <v>-6749.60717584309</v>
      </c>
      <c r="EW155" s="6" t="n">
        <v>20970.5199396592</v>
      </c>
      <c r="EX155" s="6" t="n">
        <v>-880.0510959432</v>
      </c>
      <c r="EY155" s="6" t="n">
        <v>79223.6197401009</v>
      </c>
      <c r="EZ155" s="6" t="n">
        <v>-14693.9111162117</v>
      </c>
      <c r="FA155" s="6" t="n">
        <v>9334.39763198304</v>
      </c>
      <c r="FB155" s="6" t="n">
        <v>5839.51588648459</v>
      </c>
      <c r="FC155" s="6" t="n">
        <v>-14928.4892368071</v>
      </c>
      <c r="FD155" s="6" t="n">
        <v>9521.72102300974</v>
      </c>
      <c r="FE155" s="6" t="n">
        <v>-19323.6319861528</v>
      </c>
      <c r="FF155" s="6" t="n">
        <v>-2520.45093401638</v>
      </c>
      <c r="FG155" s="6" t="n">
        <v>16630.124325832</v>
      </c>
      <c r="FH155" s="6" t="n">
        <v>-11863.3143512702</v>
      </c>
      <c r="FI155" s="6" t="n">
        <v>-5808.14181537752</v>
      </c>
      <c r="FJ155" s="6" t="n">
        <v>3290.12486973364</v>
      </c>
      <c r="FK155" s="6" t="n">
        <v>-19418.2080883557</v>
      </c>
      <c r="FL155" s="6" t="n">
        <v>-7112.13352663751</v>
      </c>
      <c r="FM155" s="6" t="n">
        <v>-321053.364216183</v>
      </c>
      <c r="FN155" s="6" t="n">
        <v>0</v>
      </c>
      <c r="FO155" s="6" t="n">
        <v>49647.9504223301</v>
      </c>
      <c r="FP155" s="6" t="n">
        <v>11100.7639115221</v>
      </c>
      <c r="FQ155" s="6" t="n">
        <v>3800.95109444752</v>
      </c>
      <c r="FR155" s="6" t="n">
        <v>23960.4054509293</v>
      </c>
      <c r="FS155" s="6" t="n">
        <v>16599.8903109392</v>
      </c>
      <c r="FT155" s="6" t="n">
        <v>-51348.9460793519</v>
      </c>
      <c r="FU155" s="6" t="n">
        <v>44371.0423515866</v>
      </c>
      <c r="FV155" s="6" t="n">
        <v>-41499.4645689288</v>
      </c>
      <c r="FW155" s="6" t="n">
        <v>12381.0694294365</v>
      </c>
      <c r="FX155" s="6" t="n">
        <v>65442.2663823648</v>
      </c>
      <c r="FY155" s="6" t="n">
        <v>23602.3630811768</v>
      </c>
      <c r="FZ155" s="6" t="n">
        <v>66010.5781831294</v>
      </c>
      <c r="GA155" s="6" t="n">
        <v>8559.70990464662</v>
      </c>
      <c r="GB155" s="6" t="n">
        <v>-4248.29770710872</v>
      </c>
      <c r="GC155" s="6" t="n">
        <v>0</v>
      </c>
      <c r="GD155" s="6" t="n">
        <v>30463.562481283</v>
      </c>
      <c r="GE155" s="6" t="n">
        <v>-65746.2195923735</v>
      </c>
      <c r="GF155" s="6" t="n">
        <v>28760.7037999503</v>
      </c>
      <c r="GG155" s="6" t="n">
        <v>16837.1296226413</v>
      </c>
      <c r="GH155" s="6" t="n">
        <v>-8796.73022848461</v>
      </c>
      <c r="GI155" s="6" t="n">
        <v>-23593.1572938532</v>
      </c>
      <c r="GJ155" s="6" t="n">
        <v>-35374.3755138178</v>
      </c>
      <c r="GK155" s="6" t="n">
        <v>187953.833514096</v>
      </c>
      <c r="GL155" s="6" t="n">
        <v>4201335.094853</v>
      </c>
      <c r="GM155" s="6" t="n">
        <v>-4201308.80024921</v>
      </c>
      <c r="GN155" s="6" t="n">
        <v>-91401.5549232382</v>
      </c>
      <c r="GO155" s="6" t="n">
        <v>55923.3135247789</v>
      </c>
      <c r="GP155" s="6" t="n">
        <v>48394.471642673</v>
      </c>
      <c r="GQ155" s="6" t="n">
        <v>42860.4588095564</v>
      </c>
      <c r="GR155" s="6" t="n">
        <v>83163.8468660833</v>
      </c>
      <c r="GS155" s="6" t="n">
        <v>47961.8511239188</v>
      </c>
      <c r="GT155" s="6" t="n">
        <v>1137.1757974606</v>
      </c>
      <c r="GU155" s="6" t="n">
        <v>7495.75229705963</v>
      </c>
      <c r="GV155" s="6" t="n">
        <v>-1436.44234553352</v>
      </c>
      <c r="GW155" s="6" t="n">
        <v>-2875.73666130938</v>
      </c>
      <c r="GX155" s="6" t="n">
        <v>-16833.1079657767</v>
      </c>
      <c r="GY155" s="6" t="n">
        <v>-20022.6923847022</v>
      </c>
      <c r="GZ155" s="6" t="n">
        <v>-14092.9723701365</v>
      </c>
      <c r="HA155" s="6" t="n">
        <v>47186.1074148025</v>
      </c>
      <c r="HB155" s="6" t="n">
        <v>18008.1183930179</v>
      </c>
      <c r="HC155" s="6" t="n">
        <v>-22103.5181433037</v>
      </c>
      <c r="HD155" s="6" t="n">
        <v>15971.8969555032</v>
      </c>
      <c r="HE155" s="6" t="n">
        <v>55715.7157157157</v>
      </c>
      <c r="HF155" s="6" t="n">
        <v>0</v>
      </c>
      <c r="HG155" s="6" t="n">
        <v>26686.2122532232</v>
      </c>
      <c r="HH155" s="6" t="n">
        <v>-38250.587979449</v>
      </c>
      <c r="HI155" s="6" t="n">
        <v>-19835.6556738056</v>
      </c>
      <c r="HJ155" s="6" t="n">
        <v>11552.0842793575</v>
      </c>
      <c r="HK155" s="6" t="n">
        <v>17006.7786555346</v>
      </c>
      <c r="HL155" s="6" t="n">
        <v>0</v>
      </c>
      <c r="HM155" s="6" t="n">
        <v>43704.4001178443</v>
      </c>
      <c r="HN155" s="6" t="n">
        <v>-42346.2178871343</v>
      </c>
      <c r="HO155" s="6" t="n">
        <v>39395.9290873278</v>
      </c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</row>
    <row r="156" customFormat="false" ht="12.75" hidden="false" customHeight="false" outlineLevel="0" collapsed="false">
      <c r="B156" s="6" t="n">
        <v>1641394.01543191</v>
      </c>
      <c r="C156" s="6" t="s">
        <v>32</v>
      </c>
      <c r="D156" s="184" t="n">
        <v>-6322.64254648006</v>
      </c>
      <c r="E156" s="6" t="n">
        <v>-15621.6262877397</v>
      </c>
      <c r="F156" s="6" t="n">
        <v>-118232.416805496</v>
      </c>
      <c r="G156" s="6" t="n">
        <v>-13085.1767540304</v>
      </c>
      <c r="H156" s="6" t="n">
        <v>124561.666585835</v>
      </c>
      <c r="I156" s="6" t="n">
        <v>16054.9107149516</v>
      </c>
      <c r="J156" s="6" t="n">
        <v>29950.9520960322</v>
      </c>
      <c r="K156" s="6" t="n">
        <v>-477.609639275353</v>
      </c>
      <c r="L156" s="6" t="n">
        <v>6185.32470756443</v>
      </c>
      <c r="M156" s="6" t="n">
        <v>-23198.1596239202</v>
      </c>
      <c r="N156" s="6" t="n">
        <v>12804.4711831368</v>
      </c>
      <c r="O156" s="6" t="n">
        <v>98385.477629774</v>
      </c>
      <c r="P156" s="6" t="n">
        <v>40071.9945658436</v>
      </c>
      <c r="Q156" s="6" t="n">
        <v>-3422.63396141864</v>
      </c>
      <c r="R156" s="6" t="n">
        <v>32281.2403888054</v>
      </c>
      <c r="S156" s="6" t="n">
        <v>-63793.837509124</v>
      </c>
      <c r="T156" s="6" t="n">
        <v>8523.81787642976</v>
      </c>
      <c r="U156" s="6" t="n">
        <v>27852.6067614673</v>
      </c>
      <c r="V156" s="6" t="n">
        <v>26587.5336287267</v>
      </c>
      <c r="W156" s="6" t="n">
        <v>0</v>
      </c>
      <c r="X156" s="6" t="n">
        <v>-17132.7795257416</v>
      </c>
      <c r="Y156" s="6" t="n">
        <v>28573.6126895788</v>
      </c>
      <c r="Z156" s="6" t="n">
        <v>-21722.7504259291</v>
      </c>
      <c r="AA156" s="6" t="n">
        <v>-11098.8803592962</v>
      </c>
      <c r="AB156" s="6" t="n">
        <v>111947.774431431</v>
      </c>
      <c r="AC156" s="6" t="n">
        <v>94563.3307160552</v>
      </c>
      <c r="AD156" s="6" t="n">
        <v>-17722.0387641668</v>
      </c>
      <c r="AE156" s="6" t="n">
        <v>-779.465381521499</v>
      </c>
      <c r="AF156" s="6" t="n">
        <v>-22415.1192862914</v>
      </c>
      <c r="AG156" s="6" t="n">
        <v>-43227.001057548</v>
      </c>
      <c r="AH156" s="6" t="n">
        <v>110042.962458475</v>
      </c>
      <c r="AI156" s="6" t="n">
        <v>-67243.9819729273</v>
      </c>
      <c r="AJ156" s="6" t="n">
        <v>-34670.2700782532</v>
      </c>
      <c r="AK156" s="6" t="n">
        <v>27961.8646416765</v>
      </c>
      <c r="AL156" s="6" t="n">
        <v>-31872.8882253168</v>
      </c>
      <c r="AM156" s="6" t="n">
        <v>35518.9646150293</v>
      </c>
      <c r="AN156" s="6" t="n">
        <v>0</v>
      </c>
      <c r="AO156" s="6" t="n">
        <v>0</v>
      </c>
      <c r="AP156" s="6" t="n">
        <v>0</v>
      </c>
      <c r="AQ156" s="6" t="n">
        <v>1184.59456633474</v>
      </c>
      <c r="AR156" s="6" t="n">
        <v>32091.760251007</v>
      </c>
      <c r="AS156" s="6" t="n">
        <v>-44155.0273048505</v>
      </c>
      <c r="AT156" s="6" t="n">
        <v>-20504.9645280344</v>
      </c>
      <c r="AU156" s="6" t="n">
        <v>-12177.5761019596</v>
      </c>
      <c r="AV156" s="6" t="n">
        <v>30622.401857106</v>
      </c>
      <c r="AW156" s="6" t="n">
        <v>-6969.24520973605</v>
      </c>
      <c r="AX156" s="6" t="n">
        <v>4621.91763472627</v>
      </c>
      <c r="AY156" s="6" t="n">
        <v>8105.16339590529</v>
      </c>
      <c r="AZ156" s="6" t="n">
        <v>-8105.16339590529</v>
      </c>
      <c r="BA156" s="6" t="n">
        <v>-7325.95164576953</v>
      </c>
      <c r="BB156" s="6" t="n">
        <v>16262.3797070029</v>
      </c>
      <c r="BC156" s="6" t="n">
        <v>-4642.72730367107</v>
      </c>
      <c r="BD156" s="6" t="n">
        <v>-23631.2113702549</v>
      </c>
      <c r="BE156" s="6" t="n">
        <v>-8393.95563073875</v>
      </c>
      <c r="BF156" s="6" t="n">
        <v>18650.1826531083</v>
      </c>
      <c r="BG156" s="6" t="n">
        <v>9462.19550268212</v>
      </c>
      <c r="BH156" s="6" t="n">
        <v>5220.71927475603</v>
      </c>
      <c r="BI156" s="6" t="n">
        <v>-21449.799678681</v>
      </c>
      <c r="BJ156" s="6" t="n">
        <v>23675.8839276596</v>
      </c>
      <c r="BK156" s="6" t="n">
        <v>6995.17718405474</v>
      </c>
      <c r="BL156" s="6" t="n">
        <v>26984.7396143592</v>
      </c>
      <c r="BM156" s="6" t="n">
        <v>-37603.1990532398</v>
      </c>
      <c r="BN156" s="6" t="n">
        <v>39676.9930555102</v>
      </c>
      <c r="BO156" s="6" t="n">
        <v>3530.80989473045</v>
      </c>
      <c r="BP156" s="6" t="n">
        <v>8535.92314604507</v>
      </c>
      <c r="BQ156" s="6" t="n">
        <v>2100.12795913452</v>
      </c>
      <c r="BR156" s="6" t="n">
        <v>57431.9522469675</v>
      </c>
      <c r="BS156" s="6" t="n">
        <v>41542.0468879531</v>
      </c>
      <c r="BT156" s="6" t="n">
        <v>9426.72026406624</v>
      </c>
      <c r="BU156" s="6" t="n">
        <v>6898.34078526753</v>
      </c>
      <c r="BV156" s="6" t="n">
        <v>2098.97351430682</v>
      </c>
      <c r="BW156" s="6" t="n">
        <v>-5634.92193166819</v>
      </c>
      <c r="BX156" s="6" t="n">
        <v>32038.8476652796</v>
      </c>
      <c r="BY156" s="6" t="n">
        <v>-15853.3932965994</v>
      </c>
      <c r="BZ156" s="6" t="n">
        <v>51624.972257223</v>
      </c>
      <c r="CA156" s="6" t="n">
        <v>27426.7202989259</v>
      </c>
      <c r="CB156" s="6" t="n">
        <v>-28947.6414928222</v>
      </c>
      <c r="CC156" s="6" t="n">
        <v>-392.213176915539</v>
      </c>
      <c r="CD156" s="6" t="n">
        <v>-60119.6962576947</v>
      </c>
      <c r="CE156" s="6" t="n">
        <v>10551.7594991236</v>
      </c>
      <c r="CF156" s="6" t="n">
        <v>-23328.5537687494</v>
      </c>
      <c r="CG156" s="6" t="n">
        <v>27689.1709081101</v>
      </c>
      <c r="CH156" s="6" t="n">
        <v>-37023.5075944826</v>
      </c>
      <c r="CI156" s="6" t="n">
        <v>7624.89454185672</v>
      </c>
      <c r="CJ156" s="6" t="n">
        <v>-12002.7780045562</v>
      </c>
      <c r="CK156" s="6" t="n">
        <v>36520.2880601381</v>
      </c>
      <c r="CL156" s="6" t="n">
        <v>39862.0909563619</v>
      </c>
      <c r="CM156" s="6" t="n">
        <v>-224.799527072813</v>
      </c>
      <c r="CN156" s="6" t="n">
        <v>-6560.55238899402</v>
      </c>
      <c r="CO156" s="6" t="n">
        <v>5006.91778287001</v>
      </c>
      <c r="CP156" s="6" t="n">
        <v>-83158.2635023878</v>
      </c>
      <c r="CQ156" s="6" t="n">
        <v>23379.0542043191</v>
      </c>
      <c r="CR156" s="6" t="n">
        <v>-27825.8317967071</v>
      </c>
      <c r="CS156" s="6" t="n">
        <v>-7017.66703201819</v>
      </c>
      <c r="CT156" s="6" t="n">
        <v>-10037.8129610673</v>
      </c>
      <c r="CU156" s="6" t="n">
        <v>506.046991918935</v>
      </c>
      <c r="CV156" s="6" t="n">
        <v>29366.2962079769</v>
      </c>
      <c r="CW156" s="6" t="n">
        <v>17267.312761673</v>
      </c>
      <c r="CX156" s="6" t="n">
        <v>28703.6685515085</v>
      </c>
      <c r="CY156" s="6" t="n">
        <v>36148.9076192583</v>
      </c>
      <c r="CZ156" s="6" t="n">
        <v>-4464.54162293742</v>
      </c>
      <c r="DA156" s="6" t="n">
        <v>-17109.2269868751</v>
      </c>
      <c r="DB156" s="6" t="n">
        <v>7898.63786782918</v>
      </c>
      <c r="DC156" s="6" t="n">
        <v>802.533604503842</v>
      </c>
      <c r="DD156" s="6" t="n">
        <v>-13693.9430209202</v>
      </c>
      <c r="DE156" s="6" t="n">
        <v>17678.2955814048</v>
      </c>
      <c r="DF156" s="6" t="n">
        <v>2193.34723426227</v>
      </c>
      <c r="DG156" s="6" t="n">
        <v>7027.15308673331</v>
      </c>
      <c r="DH156" s="6" t="n">
        <v>31467.2322528289</v>
      </c>
      <c r="DI156" s="6" t="n">
        <v>8185.12561701529</v>
      </c>
      <c r="DJ156" s="6" t="n">
        <v>12393.8471669905</v>
      </c>
      <c r="DK156" s="6" t="n">
        <v>-26186.3213419258</v>
      </c>
      <c r="DL156" s="6" t="n">
        <v>22378.2378777394</v>
      </c>
      <c r="DM156" s="6" t="n">
        <v>-13534.4655059866</v>
      </c>
      <c r="DN156" s="6" t="n">
        <v>3352.26143308624</v>
      </c>
      <c r="DO156" s="6" t="n">
        <v>-16135.7090700993</v>
      </c>
      <c r="DP156" s="6" t="n">
        <v>-2157.7114979414</v>
      </c>
      <c r="DQ156" s="6" t="n">
        <v>-6147.5307698776</v>
      </c>
      <c r="DR156" s="6" t="n">
        <v>-5950.49834802654</v>
      </c>
      <c r="DS156" s="6" t="n">
        <v>3085.38147868786</v>
      </c>
      <c r="DT156" s="6" t="n">
        <v>2210.51820999733</v>
      </c>
      <c r="DU156" s="6" t="n">
        <v>28239.7590329335</v>
      </c>
      <c r="DV156" s="6" t="n">
        <v>-24520.5534510992</v>
      </c>
      <c r="DW156" s="6" t="n">
        <v>13399.5470969278</v>
      </c>
      <c r="DX156" s="6" t="n">
        <v>-26954.1542876686</v>
      </c>
      <c r="DY156" s="6" t="n">
        <v>35259.0852861719</v>
      </c>
      <c r="DZ156" s="6" t="n">
        <v>-54225.8959890953</v>
      </c>
      <c r="EA156" s="6" t="n">
        <v>-920.063140631304</v>
      </c>
      <c r="EB156" s="6" t="n">
        <v>22205.2915872909</v>
      </c>
      <c r="EC156" s="6" t="n">
        <v>-59428.741428811</v>
      </c>
      <c r="ED156" s="6" t="n">
        <v>3712.15554932191</v>
      </c>
      <c r="EE156" s="6" t="n">
        <v>-21906.0978454377</v>
      </c>
      <c r="EF156" s="6" t="n">
        <v>1614.96801936592</v>
      </c>
      <c r="EG156" s="6" t="n">
        <v>23497.1657883682</v>
      </c>
      <c r="EH156" s="6" t="n">
        <v>-8771.04954391567</v>
      </c>
      <c r="EI156" s="6" t="n">
        <v>-13504.0525350515</v>
      </c>
      <c r="EJ156" s="6" t="n">
        <v>-9290.17010661447</v>
      </c>
      <c r="EK156" s="6" t="n">
        <v>9710.9854065124</v>
      </c>
      <c r="EL156" s="6" t="n">
        <v>-331.038137676427</v>
      </c>
      <c r="EM156" s="6" t="n">
        <v>6355.42136689054</v>
      </c>
      <c r="EN156" s="6" t="n">
        <v>-15550.138667384</v>
      </c>
      <c r="EO156" s="6" t="n">
        <v>20917.8368117777</v>
      </c>
      <c r="EP156" s="6" t="n">
        <v>23904.3619077466</v>
      </c>
      <c r="EQ156" s="6" t="n">
        <v>3689.97774569446</v>
      </c>
      <c r="ER156" s="6" t="n">
        <v>18597.1545930129</v>
      </c>
      <c r="ES156" s="6" t="n">
        <v>-13999.4060900066</v>
      </c>
      <c r="ET156" s="6" t="n">
        <v>3547.94234335667</v>
      </c>
      <c r="EU156" s="6" t="n">
        <v>21551.4490025091</v>
      </c>
      <c r="EV156" s="6" t="n">
        <v>-11894.4173655467</v>
      </c>
      <c r="EW156" s="6" t="n">
        <v>36955.0567961267</v>
      </c>
      <c r="EX156" s="6" t="n">
        <v>-1550.85988939018</v>
      </c>
      <c r="EY156" s="6" t="n">
        <v>42686.0321452266</v>
      </c>
      <c r="EZ156" s="6" t="n">
        <v>-25894.1753194159</v>
      </c>
      <c r="FA156" s="6" t="n">
        <v>16449.4345223741</v>
      </c>
      <c r="FB156" s="6" t="n">
        <v>10290.6194919281</v>
      </c>
      <c r="FC156" s="6" t="n">
        <v>-26307.5579057646</v>
      </c>
      <c r="FD156" s="6" t="n">
        <v>16779.5430067872</v>
      </c>
      <c r="FE156" s="6" t="n">
        <v>-34052.8475026134</v>
      </c>
      <c r="FF156" s="6" t="n">
        <v>-4441.63557634421</v>
      </c>
      <c r="FG156" s="6" t="n">
        <v>29306.2447071476</v>
      </c>
      <c r="FH156" s="6" t="n">
        <v>-20905.9888311295</v>
      </c>
      <c r="FI156" s="6" t="n">
        <v>-10235.3308971281</v>
      </c>
      <c r="FJ156" s="6" t="n">
        <v>5797.98458870885</v>
      </c>
      <c r="FK156" s="6" t="n">
        <v>-34219.5131474577</v>
      </c>
      <c r="FL156" s="6" t="n">
        <v>-12533.2752442377</v>
      </c>
      <c r="FM156" s="6" t="n">
        <v>440529.174066162</v>
      </c>
      <c r="FN156" s="6" t="n">
        <v>0</v>
      </c>
      <c r="FO156" s="6" t="n">
        <v>0</v>
      </c>
      <c r="FP156" s="6" t="n">
        <v>0</v>
      </c>
      <c r="FQ156" s="6" t="n">
        <v>0</v>
      </c>
      <c r="FR156" s="6" t="n">
        <v>0</v>
      </c>
      <c r="FS156" s="6" t="n">
        <v>0</v>
      </c>
      <c r="FT156" s="6" t="n">
        <v>0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</row>
    <row r="157" customFormat="false" ht="12.75" hidden="false" customHeight="false" outlineLevel="0" collapsed="false">
      <c r="B157" s="194" t="n">
        <v>2310109.9052757</v>
      </c>
      <c r="C157" s="195" t="s">
        <v>353</v>
      </c>
      <c r="D157" s="196" t="n">
        <v>38426.3051485586</v>
      </c>
      <c r="E157" s="194" t="n">
        <v>-21985.990739906</v>
      </c>
      <c r="F157" s="194" t="n">
        <v>-119076.327115453</v>
      </c>
      <c r="G157" s="194" t="n">
        <v>-18416.1731720552</v>
      </c>
      <c r="H157" s="194" t="n">
        <v>175308.997773986</v>
      </c>
      <c r="I157" s="194" t="n">
        <v>22595.7984019867</v>
      </c>
      <c r="J157" s="194" t="n">
        <v>42153.1883624396</v>
      </c>
      <c r="K157" s="194" t="n">
        <v>-672.191288729082</v>
      </c>
      <c r="L157" s="194" t="n">
        <v>8705.27109271288</v>
      </c>
      <c r="M157" s="194" t="n">
        <v>-32649.2590003038</v>
      </c>
      <c r="N157" s="194" t="n">
        <v>18021.1061048607</v>
      </c>
      <c r="O157" s="194" t="n">
        <v>107292.52309854</v>
      </c>
      <c r="P157" s="194" t="n">
        <v>62811.2522999303</v>
      </c>
      <c r="Q157" s="194" t="n">
        <v>-5364.84214499826</v>
      </c>
      <c r="R157" s="194" t="n">
        <v>50599.5560386769</v>
      </c>
      <c r="S157" s="194" t="n">
        <v>-99994.2944288027</v>
      </c>
      <c r="T157" s="194" t="n">
        <v>13360.7443551472</v>
      </c>
      <c r="U157" s="194" t="n">
        <v>43657.8495645053</v>
      </c>
      <c r="V157" s="194" t="n">
        <v>41674.8979151215</v>
      </c>
      <c r="W157" s="194" t="n">
        <v>0</v>
      </c>
      <c r="X157" s="194" t="n">
        <v>-26854.9481763932</v>
      </c>
      <c r="Y157" s="194" t="n">
        <v>44787.9975831156</v>
      </c>
      <c r="Z157" s="194" t="n">
        <v>-34049.5443871531</v>
      </c>
      <c r="AA157" s="194" t="n">
        <v>-17397.0520321621</v>
      </c>
      <c r="AB157" s="194" t="n">
        <v>175473.668840579</v>
      </c>
      <c r="AC157" s="194" t="n">
        <v>156244.728034532</v>
      </c>
      <c r="AD157" s="194" t="n">
        <v>-27778.5885166305</v>
      </c>
      <c r="AE157" s="194" t="n">
        <v>-1221.78087884694</v>
      </c>
      <c r="AF157" s="194" t="n">
        <v>-35134.804944907</v>
      </c>
      <c r="AG157" s="194" t="n">
        <v>-67756.5990665542</v>
      </c>
      <c r="AH157" s="194" t="n">
        <v>172487.952089678</v>
      </c>
      <c r="AI157" s="194" t="n">
        <v>-105402.258188407</v>
      </c>
      <c r="AJ157" s="194" t="n">
        <v>-54344.264736153</v>
      </c>
      <c r="AK157" s="194" t="n">
        <v>43829.1069315</v>
      </c>
      <c r="AL157" s="194" t="n">
        <v>-49959.4803188132</v>
      </c>
      <c r="AM157" s="194" t="n">
        <v>55674.5595530836</v>
      </c>
      <c r="AN157" s="194" t="n">
        <v>0</v>
      </c>
      <c r="AO157" s="194" t="n">
        <v>0</v>
      </c>
      <c r="AP157" s="194" t="n">
        <v>0</v>
      </c>
      <c r="AQ157" s="194" t="n">
        <v>1856.80470825877</v>
      </c>
      <c r="AR157" s="194" t="n">
        <v>50302.5534843986</v>
      </c>
      <c r="AS157" s="194" t="n">
        <v>-69211.2431737872</v>
      </c>
      <c r="AT157" s="194" t="n">
        <v>-32140.7135912647</v>
      </c>
      <c r="AU157" s="194" t="n">
        <v>-19087.8645604967</v>
      </c>
      <c r="AV157" s="194" t="n">
        <v>45246.6439330662</v>
      </c>
      <c r="AW157" s="194" t="n">
        <v>-10924.0137395591</v>
      </c>
      <c r="AX157" s="194" t="n">
        <v>7244.6714422282</v>
      </c>
      <c r="AY157" s="194" t="n">
        <v>12704.5201644718</v>
      </c>
      <c r="AZ157" s="194" t="n">
        <v>-12704.5201644718</v>
      </c>
      <c r="BA157" s="194" t="n">
        <v>-11483.1368427002</v>
      </c>
      <c r="BB157" s="194" t="n">
        <v>25490.6311961944</v>
      </c>
      <c r="BC157" s="194" t="n">
        <v>-7277.28976783261</v>
      </c>
      <c r="BD157" s="194" t="n">
        <v>-37040.9807550545</v>
      </c>
      <c r="BE157" s="194" t="n">
        <v>-13157.1904675331</v>
      </c>
      <c r="BF157" s="194" t="n">
        <v>29233.4170224378</v>
      </c>
      <c r="BG157" s="194" t="n">
        <v>14831.6138357841</v>
      </c>
      <c r="BH157" s="194" t="n">
        <v>8183.26911616529</v>
      </c>
      <c r="BI157" s="194" t="n">
        <v>-33621.7049836844</v>
      </c>
      <c r="BJ157" s="194" t="n">
        <v>37111.0032060064</v>
      </c>
      <c r="BK157" s="194" t="n">
        <v>10964.6610744176</v>
      </c>
      <c r="BL157" s="194" t="n">
        <v>42297.5024460144</v>
      </c>
      <c r="BM157" s="194" t="n">
        <v>-58941.5138579296</v>
      </c>
      <c r="BN157" s="194" t="n">
        <v>62192.1031960934</v>
      </c>
      <c r="BO157" s="194" t="n">
        <v>5534.4036034093</v>
      </c>
      <c r="BP157" s="194" t="n">
        <v>13379.7188821755</v>
      </c>
      <c r="BQ157" s="194" t="n">
        <v>3291.86676462006</v>
      </c>
      <c r="BR157" s="194" t="n">
        <v>90022.2931687225</v>
      </c>
      <c r="BS157" s="194" t="n">
        <v>40571.149277108</v>
      </c>
      <c r="BT157" s="194" t="n">
        <v>14776.0078149897</v>
      </c>
      <c r="BU157" s="194" t="n">
        <v>10812.8738838388</v>
      </c>
      <c r="BV157" s="194" t="n">
        <v>3290.05721842387</v>
      </c>
      <c r="BW157" s="194" t="n">
        <v>-8832.51525099046</v>
      </c>
      <c r="BX157" s="194" t="n">
        <v>50219.6151178917</v>
      </c>
      <c r="BY157" s="194" t="n">
        <v>-24849.5613196029</v>
      </c>
      <c r="BZ157" s="194" t="n">
        <v>80920.0837781425</v>
      </c>
      <c r="CA157" s="194" t="n">
        <v>42990.2895306302</v>
      </c>
      <c r="CB157" s="194" t="n">
        <v>-45374.2728055621</v>
      </c>
      <c r="CC157" s="194" t="n">
        <v>-614.778502480593</v>
      </c>
      <c r="CD157" s="194" t="n">
        <v>-94235.224643796</v>
      </c>
      <c r="CE157" s="194" t="n">
        <v>16539.4619181888</v>
      </c>
      <c r="CF157" s="194" t="n">
        <v>-36566.5770430701</v>
      </c>
      <c r="CG157" s="194" t="n">
        <v>43401.6703867205</v>
      </c>
      <c r="CH157" s="194" t="n">
        <v>-58032.8706304934</v>
      </c>
      <c r="CI157" s="194" t="n">
        <v>11951.7179021867</v>
      </c>
      <c r="CJ157" s="194" t="n">
        <v>-18813.8755186109</v>
      </c>
      <c r="CK157" s="194" t="n">
        <v>57244.0940927538</v>
      </c>
      <c r="CL157" s="194" t="n">
        <v>62482.2367688427</v>
      </c>
      <c r="CM157" s="194" t="n">
        <v>-352.364287449513</v>
      </c>
      <c r="CN157" s="194" t="n">
        <v>96643.1213713492</v>
      </c>
      <c r="CO157" s="194" t="n">
        <v>7848.14380996447</v>
      </c>
      <c r="CP157" s="194" t="n">
        <v>-130347.259383109</v>
      </c>
      <c r="CQ157" s="194" t="n">
        <v>36645.7344604684</v>
      </c>
      <c r="CR157" s="194" t="n">
        <v>-43615.8808757715</v>
      </c>
      <c r="CS157" s="194" t="n">
        <v>-10999.9130135817</v>
      </c>
      <c r="CT157" s="194" t="n">
        <v>-15733.8712302213</v>
      </c>
      <c r="CU157" s="194" t="n">
        <v>793.208464650146</v>
      </c>
      <c r="CV157" s="194" t="n">
        <v>46030.4973640109</v>
      </c>
      <c r="CW157" s="194" t="n">
        <v>27065.8236548006</v>
      </c>
      <c r="CX157" s="194" t="n">
        <v>44991.8549564571</v>
      </c>
      <c r="CY157" s="194" t="n">
        <v>56661.9700726222</v>
      </c>
      <c r="CZ157" s="194" t="n">
        <v>-6997.99082426733</v>
      </c>
      <c r="DA157" s="194" t="n">
        <v>-26818.030511648</v>
      </c>
      <c r="DB157" s="194" t="n">
        <v>12380.799641176</v>
      </c>
      <c r="DC157" s="194" t="n">
        <v>1257.93939777161</v>
      </c>
      <c r="DD157" s="194" t="n">
        <v>-21464.7091912177</v>
      </c>
      <c r="DE157" s="194" t="n">
        <v>27710.022823342</v>
      </c>
      <c r="DF157" s="194" t="n">
        <v>3437.9842582139</v>
      </c>
      <c r="DG157" s="194" t="n">
        <v>11014.7820257808</v>
      </c>
      <c r="DH157" s="194" t="n">
        <v>49323.6307707442</v>
      </c>
      <c r="DI157" s="194" t="n">
        <v>9534.04953900259</v>
      </c>
      <c r="DJ157" s="194" t="n">
        <v>19426.8608240472</v>
      </c>
      <c r="DK157" s="194" t="n">
        <v>-41046.0136670296</v>
      </c>
      <c r="DL157" s="194" t="n">
        <v>35076.9948088546</v>
      </c>
      <c r="DM157" s="194" t="n">
        <v>-21214.7345509437</v>
      </c>
      <c r="DN157" s="194" t="n">
        <v>5254.53601524443</v>
      </c>
      <c r="DO157" s="194" t="n">
        <v>-25292.0800279846</v>
      </c>
      <c r="DP157" s="194" t="n">
        <v>-3382.12666367192</v>
      </c>
      <c r="DQ157" s="194" t="n">
        <v>-9636.00914783269</v>
      </c>
      <c r="DR157" s="194" t="n">
        <v>-9327.16868969624</v>
      </c>
      <c r="DS157" s="194" t="n">
        <v>4836.21233729617</v>
      </c>
      <c r="DT157" s="194" t="n">
        <v>3464.89907742408</v>
      </c>
      <c r="DU157" s="194" t="n">
        <v>44264.6952996631</v>
      </c>
      <c r="DV157" s="194" t="n">
        <v>-38434.9889751612</v>
      </c>
      <c r="DW157" s="194" t="n">
        <v>21003.2553290303</v>
      </c>
      <c r="DX157" s="194" t="n">
        <v>-42249.5611670176</v>
      </c>
      <c r="DY157" s="194" t="n">
        <v>55267.2090762917</v>
      </c>
      <c r="DZ157" s="194" t="n">
        <v>-76823.232761742</v>
      </c>
      <c r="EA157" s="194" t="n">
        <v>-1442.16225531528</v>
      </c>
      <c r="EB157" s="194" t="n">
        <v>34805.9084004692</v>
      </c>
      <c r="EC157" s="194" t="n">
        <v>-93152.1805239541</v>
      </c>
      <c r="ED157" s="194" t="n">
        <v>5818.65567988943</v>
      </c>
      <c r="EE157" s="194" t="n">
        <v>-25929.445423068</v>
      </c>
      <c r="EF157" s="194" t="n">
        <v>2531.39792066091</v>
      </c>
      <c r="EG157" s="194" t="n">
        <v>28657.1744857324</v>
      </c>
      <c r="EH157" s="194" t="n">
        <v>-13748.2701274787</v>
      </c>
      <c r="EI157" s="194" t="n">
        <v>-21167.0634327153</v>
      </c>
      <c r="EJ157" s="194" t="n">
        <v>-14561.9708925898</v>
      </c>
      <c r="EK157" s="194" t="n">
        <v>57108.0120813997</v>
      </c>
      <c r="EL157" s="194" t="n">
        <v>-518.889069829776</v>
      </c>
      <c r="EM157" s="194" t="n">
        <v>9961.86936221016</v>
      </c>
      <c r="EN157" s="194" t="n">
        <v>-24374.2217905095</v>
      </c>
      <c r="EO157" s="194" t="n">
        <v>32787.8744192398</v>
      </c>
      <c r="EP157" s="194" t="n">
        <v>37469.133321757</v>
      </c>
      <c r="EQ157" s="194" t="n">
        <v>5783.89285776904</v>
      </c>
      <c r="ER157" s="194" t="n">
        <v>29150.2976544674</v>
      </c>
      <c r="ES157" s="194" t="n">
        <v>-21943.5103616753</v>
      </c>
      <c r="ET157" s="194" t="n">
        <v>5561.2580329139</v>
      </c>
      <c r="EU157" s="194" t="n">
        <v>33781.036242192</v>
      </c>
      <c r="EV157" s="194" t="n">
        <v>-18644.0245413898</v>
      </c>
      <c r="EW157" s="194" t="n">
        <v>57925.5767357859</v>
      </c>
      <c r="EX157" s="194" t="n">
        <v>-2430.91098533338</v>
      </c>
      <c r="EY157" s="194" t="n">
        <v>121909.651885327</v>
      </c>
      <c r="EZ157" s="194" t="n">
        <v>-40588.0864356275</v>
      </c>
      <c r="FA157" s="194" t="n">
        <v>25783.8321543571</v>
      </c>
      <c r="FB157" s="194" t="n">
        <v>16130.1353784127</v>
      </c>
      <c r="FC157" s="194" t="n">
        <v>-41236.0471425717</v>
      </c>
      <c r="FD157" s="194" t="n">
        <v>26301.2640297969</v>
      </c>
      <c r="FE157" s="194" t="n">
        <v>-53376.4794887663</v>
      </c>
      <c r="FF157" s="194" t="n">
        <v>-6962.08651036059</v>
      </c>
      <c r="FG157" s="194" t="n">
        <v>45936.3690329796</v>
      </c>
      <c r="FH157" s="194" t="n">
        <v>-32769.3031823997</v>
      </c>
      <c r="FI157" s="194" t="n">
        <v>-16043.4727125056</v>
      </c>
      <c r="FJ157" s="194" t="n">
        <v>9088.10945844249</v>
      </c>
      <c r="FK157" s="194" t="n">
        <v>-53637.7212358135</v>
      </c>
      <c r="FL157" s="194" t="n">
        <v>-19645.4087708753</v>
      </c>
      <c r="FM157" s="194" t="n">
        <v>119475.809849979</v>
      </c>
      <c r="FN157" s="194" t="n">
        <v>0</v>
      </c>
      <c r="FO157" s="194" t="n">
        <v>49647.9504223301</v>
      </c>
      <c r="FP157" s="194" t="n">
        <v>11100.7639115221</v>
      </c>
      <c r="FQ157" s="194" t="n">
        <v>3800.95109444752</v>
      </c>
      <c r="FR157" s="194" t="n">
        <v>23960.4054509293</v>
      </c>
      <c r="FS157" s="194" t="n">
        <v>16599.8903109392</v>
      </c>
      <c r="FT157" s="194" t="n">
        <v>-51348.9460793519</v>
      </c>
      <c r="FU157" s="194" t="n">
        <v>44371.0423515866</v>
      </c>
      <c r="FV157" s="194" t="n">
        <v>-41499.4645689288</v>
      </c>
      <c r="FW157" s="194" t="n">
        <v>12381.0694294365</v>
      </c>
      <c r="FX157" s="194" t="n">
        <v>65442.2663823648</v>
      </c>
      <c r="FY157" s="194" t="n">
        <v>23602.3630811768</v>
      </c>
      <c r="FZ157" s="194" t="n">
        <v>66010.5781831294</v>
      </c>
      <c r="GA157" s="194" t="n">
        <v>8559.70990464662</v>
      </c>
      <c r="GB157" s="194" t="n">
        <v>-4248.29770710872</v>
      </c>
      <c r="GC157" s="194" t="n">
        <v>0</v>
      </c>
      <c r="GD157" s="194" t="n">
        <v>30463.562481283</v>
      </c>
      <c r="GE157" s="194" t="n">
        <v>-65746.2195923735</v>
      </c>
      <c r="GF157" s="194" t="n">
        <v>28760.7037999503</v>
      </c>
      <c r="GG157" s="194" t="n">
        <v>16837.1296226413</v>
      </c>
      <c r="GH157" s="194" t="n">
        <v>-267763.698001611</v>
      </c>
      <c r="GI157" s="194" t="n">
        <v>132393.289875888</v>
      </c>
      <c r="GJ157" s="194" t="n">
        <v>-15232.7199139945</v>
      </c>
      <c r="GK157" s="194" t="n">
        <v>40202.0294638199</v>
      </c>
      <c r="GL157" s="194" t="n">
        <v>-47533.7764212228</v>
      </c>
      <c r="GM157" s="194" t="n">
        <v>-58893.6014468512</v>
      </c>
      <c r="GN157" s="194" t="n">
        <v>-130835.489423412</v>
      </c>
      <c r="GO157" s="194" t="n">
        <v>116506.903176622</v>
      </c>
      <c r="GP157" s="194" t="n">
        <v>100821.815922235</v>
      </c>
      <c r="GQ157" s="194" t="n">
        <v>89292.6225199094</v>
      </c>
      <c r="GR157" s="194" t="n">
        <v>173258.014304341</v>
      </c>
      <c r="GS157" s="194" t="n">
        <v>99920.5231748307</v>
      </c>
      <c r="GT157" s="194" t="n">
        <v>2369.11624470912</v>
      </c>
      <c r="GU157" s="194" t="n">
        <v>15616.1506188745</v>
      </c>
      <c r="GV157" s="194" t="n">
        <v>-2992.5882198615</v>
      </c>
      <c r="GW157" s="194" t="n">
        <v>-5991.11804439407</v>
      </c>
      <c r="GX157" s="194" t="n">
        <v>-35068.9749287022</v>
      </c>
      <c r="GY157" s="194" t="n">
        <v>-41713.9424681291</v>
      </c>
      <c r="GZ157" s="194" t="n">
        <v>-29360.3591044508</v>
      </c>
      <c r="HA157" s="194" t="n">
        <v>98304.3904475048</v>
      </c>
      <c r="HB157" s="194" t="n">
        <v>37516.9133187877</v>
      </c>
      <c r="HC157" s="194" t="n">
        <v>-46048.9961318839</v>
      </c>
      <c r="HD157" s="194" t="n">
        <v>33274.7853239654</v>
      </c>
      <c r="HE157" s="194" t="n">
        <v>116074.407741074</v>
      </c>
      <c r="HF157" s="194" t="n">
        <v>0</v>
      </c>
      <c r="HG157" s="194" t="n">
        <v>55596.275527548</v>
      </c>
      <c r="HH157" s="194" t="n">
        <v>-79688.7249571849</v>
      </c>
      <c r="HI157" s="194" t="n">
        <v>-83324.2933097727</v>
      </c>
      <c r="HJ157" s="194" t="n">
        <v>24066.8423261597</v>
      </c>
      <c r="HK157" s="194" t="n">
        <v>35430.7889074961</v>
      </c>
      <c r="HL157" s="194" t="n">
        <v>0</v>
      </c>
      <c r="HM157" s="194" t="n">
        <v>91050.8335892408</v>
      </c>
      <c r="HN157" s="194" t="n">
        <v>-97309.3705774623</v>
      </c>
      <c r="HO157" s="194" t="n">
        <v>82074.8522652658</v>
      </c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</row>
    <row r="160" customFormat="false" ht="12.75" hidden="false" customHeight="false" outlineLevel="0" collapsed="false">
      <c r="A160" s="53" t="n">
        <v>0.533216234866069</v>
      </c>
      <c r="B160" s="164" t="n">
        <v>0</v>
      </c>
      <c r="C160" s="27" t="s">
        <v>41</v>
      </c>
      <c r="D160" s="163" t="n">
        <v>-605885.501644206</v>
      </c>
      <c r="E160" s="164" t="n">
        <v>0</v>
      </c>
      <c r="F160" s="164" t="n">
        <v>0</v>
      </c>
      <c r="G160" s="164" t="n">
        <v>0</v>
      </c>
      <c r="H160" s="164" t="n">
        <v>194958.34</v>
      </c>
      <c r="I160" s="164" t="n">
        <v>-800843.841644206</v>
      </c>
      <c r="J160" s="164" t="n">
        <v>-27567.9117645768</v>
      </c>
      <c r="K160" s="164" t="n">
        <v>24072.466919878</v>
      </c>
      <c r="L160" s="164" t="n">
        <v>1535.67693966161</v>
      </c>
      <c r="M160" s="164" t="n">
        <v>-16780.4186855587</v>
      </c>
      <c r="N160" s="164" t="n">
        <v>130.431337843416</v>
      </c>
      <c r="O160" s="164" t="n">
        <v>-125673.610070919</v>
      </c>
      <c r="P160" s="164" t="n">
        <v>-3634.07667459722</v>
      </c>
      <c r="Q160" s="164" t="n">
        <v>92687.6893693229</v>
      </c>
      <c r="R160" s="164" t="n">
        <v>166493.545808036</v>
      </c>
      <c r="S160" s="164" t="n">
        <v>27695.246999928</v>
      </c>
      <c r="T160" s="164" t="n">
        <v>-26839.9025071375</v>
      </c>
      <c r="U160" s="164" t="n">
        <v>65090.0744890777</v>
      </c>
      <c r="V160" s="164" t="n">
        <v>-85705.4039595163</v>
      </c>
      <c r="W160" s="164" t="n">
        <v>0</v>
      </c>
      <c r="X160" s="164" t="n">
        <v>15964.3927493214</v>
      </c>
      <c r="Y160" s="164" t="n">
        <v>-69931.6347124948</v>
      </c>
      <c r="Z160" s="164" t="n">
        <v>134601.293903769</v>
      </c>
      <c r="AA160" s="164" t="n">
        <v>-134003.165739216</v>
      </c>
      <c r="AB160" s="164" t="n">
        <v>111.031430428615</v>
      </c>
      <c r="AC160" s="164" t="n">
        <v>133715.3891823</v>
      </c>
      <c r="AD160" s="164" t="n">
        <v>-70237.8362062366</v>
      </c>
      <c r="AE160" s="164" t="n">
        <v>-70206.9511001124</v>
      </c>
      <c r="AF160" s="164" t="n">
        <v>134241.358565498</v>
      </c>
      <c r="AG160" s="164" t="n">
        <v>-2011.91109514784</v>
      </c>
      <c r="AH160" s="164" t="n">
        <v>-267.172712922795</v>
      </c>
      <c r="AI160" s="164" t="n">
        <v>-83626.0791923754</v>
      </c>
      <c r="AJ160" s="164" t="n">
        <v>-197137.605773107</v>
      </c>
      <c r="AK160" s="164" t="n">
        <v>69614.3707909812</v>
      </c>
      <c r="AL160" s="164" t="n">
        <v>-77624.3276413305</v>
      </c>
      <c r="AM160" s="164" t="n">
        <v>-154925.554888465</v>
      </c>
      <c r="AN160" s="164" t="n">
        <v>0</v>
      </c>
      <c r="AO160" s="164" t="n">
        <v>0</v>
      </c>
      <c r="AP160" s="164" t="n">
        <v>0</v>
      </c>
      <c r="AQ160" s="164" t="n">
        <v>13109.5974759222</v>
      </c>
      <c r="AR160" s="164" t="n">
        <v>-7471.5739744124</v>
      </c>
      <c r="AS160" s="164" t="n">
        <v>-89013.7642046569</v>
      </c>
      <c r="AT160" s="164" t="n">
        <v>-45310.9087307598</v>
      </c>
      <c r="AU160" s="164" t="n">
        <v>109599.827878766</v>
      </c>
      <c r="AV160" s="164" t="n">
        <v>144703.655941047</v>
      </c>
      <c r="AW160" s="164" t="n">
        <v>-290540.377667807</v>
      </c>
      <c r="AX160" s="164" t="n">
        <v>56756.0277881254</v>
      </c>
      <c r="AY160" s="164" t="n">
        <v>-237584.16401641</v>
      </c>
      <c r="AZ160" s="164" t="n">
        <v>-84872.9733106541</v>
      </c>
      <c r="BA160" s="164" t="n">
        <v>79809.3783666003</v>
      </c>
      <c r="BB160" s="164" t="n">
        <v>-161130.550425277</v>
      </c>
      <c r="BC160" s="164" t="n">
        <v>85410.3532355495</v>
      </c>
      <c r="BD160" s="164" t="n">
        <v>-3215.37762792991</v>
      </c>
      <c r="BE160" s="164" t="n">
        <v>-5008.7248776285</v>
      </c>
      <c r="BF160" s="164" t="n">
        <v>-7627.44695284544</v>
      </c>
      <c r="BG160" s="164" t="n">
        <v>-125893.499870246</v>
      </c>
      <c r="BH160" s="164" t="n">
        <v>-73597.8506200491</v>
      </c>
      <c r="BI160" s="164" t="n">
        <v>-48317.595893529</v>
      </c>
      <c r="BJ160" s="164" t="n">
        <v>179093.398414171</v>
      </c>
      <c r="BK160" s="164" t="n">
        <v>-100710.405256831</v>
      </c>
      <c r="BL160" s="164" t="n">
        <v>-174139.102156076</v>
      </c>
      <c r="BM160" s="164" t="n">
        <v>-1609.67609815416</v>
      </c>
      <c r="BN160" s="164" t="n">
        <v>-12346.7912739161</v>
      </c>
      <c r="BO160" s="164" t="n">
        <v>88060.139282719</v>
      </c>
      <c r="BP160" s="164" t="n">
        <v>2339.09046373935</v>
      </c>
      <c r="BQ160" s="164" t="n">
        <v>87263.8345443537</v>
      </c>
      <c r="BR160" s="164" t="n">
        <v>-90029.2411986659</v>
      </c>
      <c r="BS160" s="164" t="n">
        <v>-5081.9345709614</v>
      </c>
      <c r="BT160" s="164" t="n">
        <v>-167371.592718468</v>
      </c>
      <c r="BU160" s="164" t="n">
        <v>-19824.434097277</v>
      </c>
      <c r="BV160" s="164" t="n">
        <v>190560.928244023</v>
      </c>
      <c r="BW160" s="164" t="n">
        <v>-148218.019753258</v>
      </c>
      <c r="BX160" s="164" t="n">
        <v>72538.2029932099</v>
      </c>
      <c r="BY160" s="164" t="n">
        <v>77828.7405525276</v>
      </c>
      <c r="BZ160" s="164" t="n">
        <v>114408.183767481</v>
      </c>
      <c r="CA160" s="164" t="n">
        <v>-41130.8519588825</v>
      </c>
      <c r="CB160" s="164" t="n">
        <v>-48610.383037043</v>
      </c>
      <c r="CC160" s="164" t="n">
        <v>163546.657492862</v>
      </c>
      <c r="CD160" s="164" t="n">
        <v>28816.4746727815</v>
      </c>
      <c r="CE160" s="164" t="n">
        <v>5959.14401401207</v>
      </c>
      <c r="CF160" s="164" t="n">
        <v>-2719.82400532346</v>
      </c>
      <c r="CG160" s="164" t="n">
        <v>-90140.370173248</v>
      </c>
      <c r="CH160" s="164" t="n">
        <v>466.861194746336</v>
      </c>
      <c r="CI160" s="164" t="n">
        <v>-2634.45542772068</v>
      </c>
      <c r="CJ160" s="164" t="n">
        <v>-265774.13719402</v>
      </c>
      <c r="CK160" s="164" t="n">
        <v>461383.987115403</v>
      </c>
      <c r="CL160" s="164" t="n">
        <v>153512.742206433</v>
      </c>
      <c r="CM160" s="164" t="n">
        <v>-3175.87648548698</v>
      </c>
      <c r="CN160" s="164" t="n">
        <v>8751.13065590826</v>
      </c>
      <c r="CO160" s="164" t="n">
        <v>-5703.41959441803</v>
      </c>
      <c r="CP160" s="164" t="n">
        <v>-301849.359923607</v>
      </c>
      <c r="CQ160" s="164" t="n">
        <v>301809.659675109</v>
      </c>
      <c r="CR160" s="164" t="n">
        <v>34293.9455792229</v>
      </c>
      <c r="CS160" s="164" t="n">
        <v>-32509.9638603088</v>
      </c>
      <c r="CT160" s="164" t="n">
        <v>-139371.779133133</v>
      </c>
      <c r="CU160" s="164" t="n">
        <v>290.291786802001</v>
      </c>
      <c r="CV160" s="164" t="n">
        <v>-102019.19038049</v>
      </c>
      <c r="CW160" s="164" t="n">
        <v>68783.3258789992</v>
      </c>
      <c r="CX160" s="164" t="n">
        <v>-88649.8536307688</v>
      </c>
      <c r="CY160" s="164" t="n">
        <v>-21832.0563272487</v>
      </c>
      <c r="CZ160" s="164" t="n">
        <v>-60316.9947912756</v>
      </c>
      <c r="DA160" s="164" t="n">
        <v>-109424.417494969</v>
      </c>
      <c r="DB160" s="164" t="n">
        <v>-36055.3952604109</v>
      </c>
      <c r="DC160" s="164" t="n">
        <v>35611.560067453</v>
      </c>
      <c r="DD160" s="164" t="n">
        <v>-134383.553334676</v>
      </c>
      <c r="DE160" s="164" t="n">
        <v>6889.58641273365</v>
      </c>
      <c r="DF160" s="164" t="n">
        <v>-97303.3572792527</v>
      </c>
      <c r="DG160" s="164" t="n">
        <v>-21652.873025801</v>
      </c>
      <c r="DH160" s="164" t="n">
        <v>-116729.215032996</v>
      </c>
      <c r="DI160" s="164" t="n">
        <v>25497.382825572</v>
      </c>
      <c r="DJ160" s="164" t="n">
        <v>-62060.8515633354</v>
      </c>
      <c r="DK160" s="164" t="n">
        <v>129295.135105402</v>
      </c>
      <c r="DL160" s="164" t="n">
        <v>102261.381928728</v>
      </c>
      <c r="DM160" s="164" t="n">
        <v>138738.242452407</v>
      </c>
      <c r="DN160" s="164" t="n">
        <v>138484.623476073</v>
      </c>
      <c r="DO160" s="164" t="n">
        <v>-88844.1458016629</v>
      </c>
      <c r="DP160" s="164" t="n">
        <v>-8900.2995380708</v>
      </c>
      <c r="DQ160" s="164" t="n">
        <v>88854.8524103623</v>
      </c>
      <c r="DR160" s="164" t="n">
        <v>136961.541735456</v>
      </c>
      <c r="DS160" s="164" t="n">
        <v>56280.8297804063</v>
      </c>
      <c r="DT160" s="164" t="n">
        <v>54869.5725210833</v>
      </c>
      <c r="DU160" s="164" t="n">
        <v>-71714.3868502474</v>
      </c>
      <c r="DV160" s="164" t="n">
        <v>319165.790392378</v>
      </c>
      <c r="DW160" s="164" t="n">
        <v>-3931.24637757195</v>
      </c>
      <c r="DX160" s="164" t="n">
        <v>84509.6487302601</v>
      </c>
      <c r="DY160" s="164" t="n">
        <v>-4479.01774994051</v>
      </c>
      <c r="DZ160" s="164" t="n">
        <v>-152402.59970331</v>
      </c>
      <c r="EA160" s="164" t="n">
        <v>-166764.745644056</v>
      </c>
      <c r="EB160" s="164" t="n">
        <v>146379.269130102</v>
      </c>
      <c r="EC160" s="164" t="n">
        <v>-331064.968813744</v>
      </c>
      <c r="ED160" s="164" t="n">
        <v>109501.20465527</v>
      </c>
      <c r="EE160" s="164" t="n">
        <v>112466.011423085</v>
      </c>
      <c r="EF160" s="164" t="n">
        <v>-82579.8568267415</v>
      </c>
      <c r="EG160" s="164" t="n">
        <v>84692.5332873175</v>
      </c>
      <c r="EH160" s="164" t="n">
        <v>-3802.56796574383</v>
      </c>
      <c r="EI160" s="164" t="n">
        <v>-228308.647790889</v>
      </c>
      <c r="EJ160" s="164" t="n">
        <v>59336.5279274699</v>
      </c>
      <c r="EK160" s="164" t="n">
        <v>86854.1734543638</v>
      </c>
      <c r="EL160" s="164" t="n">
        <v>47246.7873749172</v>
      </c>
      <c r="EM160" s="164" t="n">
        <v>45609.4359101625</v>
      </c>
      <c r="EN160" s="164" t="n">
        <v>144141.129696505</v>
      </c>
      <c r="EO160" s="164" t="n">
        <v>87699.1444979094</v>
      </c>
      <c r="EP160" s="164" t="n">
        <v>241201.258492701</v>
      </c>
      <c r="EQ160" s="164" t="n">
        <v>81748.3763149821</v>
      </c>
      <c r="ER160" s="164" t="n">
        <v>3788.23251699784</v>
      </c>
      <c r="ES160" s="164" t="n">
        <v>-29818.4975557502</v>
      </c>
      <c r="ET160" s="164" t="n">
        <v>-282488.55898162</v>
      </c>
      <c r="EU160" s="164" t="n">
        <v>114509.767220338</v>
      </c>
      <c r="EV160" s="164" t="n">
        <v>-26092.6347320434</v>
      </c>
      <c r="EW160" s="164" t="n">
        <v>-133416.203332869</v>
      </c>
      <c r="EX160" s="164" t="n">
        <v>-45801.3112553989</v>
      </c>
      <c r="EY160" s="164" t="n">
        <v>143425.828669564</v>
      </c>
      <c r="EZ160" s="164" t="n">
        <v>66351.9755396572</v>
      </c>
      <c r="FA160" s="164" t="n">
        <v>20426.069521456</v>
      </c>
      <c r="FB160" s="164" t="n">
        <v>-77871.7964492268</v>
      </c>
      <c r="FC160" s="164" t="n">
        <v>-70852.3705972966</v>
      </c>
      <c r="FD160" s="164" t="n">
        <v>189363.590163985</v>
      </c>
      <c r="FE160" s="164" t="n">
        <v>30726.4267267952</v>
      </c>
      <c r="FF160" s="164" t="n">
        <v>-221702.40548828</v>
      </c>
      <c r="FG160" s="164" t="n">
        <v>919862.291964156</v>
      </c>
      <c r="FH160" s="164" t="n">
        <v>0</v>
      </c>
      <c r="FI160" s="164" t="n">
        <v>0</v>
      </c>
      <c r="FJ160" s="164" t="n">
        <v>0</v>
      </c>
      <c r="FK160" s="164" t="n">
        <v>0</v>
      </c>
      <c r="FL160" s="164" t="n">
        <v>0</v>
      </c>
      <c r="FM160" s="164" t="n">
        <v>0</v>
      </c>
      <c r="FN160" s="164" t="n">
        <v>0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-13.8015644967619</v>
      </c>
      <c r="CC161" s="164" t="n">
        <v>112.592586907045</v>
      </c>
      <c r="CD161" s="164" t="n">
        <v>-420.271980028785</v>
      </c>
      <c r="CE161" s="164" t="n">
        <v>-873.323538357055</v>
      </c>
      <c r="CF161" s="164" t="n">
        <v>865.192232829377</v>
      </c>
      <c r="CG161" s="164" t="n">
        <v>-393.344794146295</v>
      </c>
      <c r="CH161" s="164" t="n">
        <v>-820.039193743497</v>
      </c>
      <c r="CI161" s="164" t="n">
        <v>541.524444448245</v>
      </c>
      <c r="CJ161" s="164" t="n">
        <v>432.695609550684</v>
      </c>
      <c r="CK161" s="164" t="n">
        <v>495.989182671785</v>
      </c>
      <c r="CL161" s="164" t="n">
        <v>-311.654621519578</v>
      </c>
      <c r="CM161" s="164" t="n">
        <v>620.331920173966</v>
      </c>
      <c r="CN161" s="164" t="n">
        <v>-199.177358603764</v>
      </c>
      <c r="CO161" s="164" t="n">
        <v>-263.241298123923</v>
      </c>
      <c r="CP161" s="164" t="n">
        <v>147.424303296544</v>
      </c>
      <c r="CQ161" s="164" t="n">
        <v>-133.844635158386</v>
      </c>
      <c r="CR161" s="164" t="n">
        <v>-14.3912314707246</v>
      </c>
      <c r="CS161" s="164" t="n">
        <v>372.273777870812</v>
      </c>
      <c r="CT161" s="164" t="n">
        <v>-383.081646258071</v>
      </c>
      <c r="CU161" s="164" t="n">
        <v>-8.29874079834633</v>
      </c>
      <c r="CV161" s="164" t="n">
        <v>-1439.3358765699</v>
      </c>
      <c r="CW161" s="164" t="n">
        <v>-1689.119105132</v>
      </c>
      <c r="CX161" s="164" t="n">
        <v>-5.34810923845998</v>
      </c>
      <c r="CY161" s="164" t="n">
        <v>417.103360093434</v>
      </c>
      <c r="CZ161" s="164" t="n">
        <v>31.0979712647186</v>
      </c>
      <c r="DA161" s="164" t="n">
        <v>-581.133326272361</v>
      </c>
      <c r="DB161" s="164" t="n">
        <v>446.270917690231</v>
      </c>
      <c r="DC161" s="164" t="n">
        <v>4.31642214376871</v>
      </c>
      <c r="DD161" s="164" t="n">
        <v>9.18467480646314</v>
      </c>
      <c r="DE161" s="164" t="n">
        <v>-499.159289846564</v>
      </c>
      <c r="DF161" s="164" t="n">
        <v>433.102525477364</v>
      </c>
      <c r="DG161" s="164" t="n">
        <v>-1716.97515322725</v>
      </c>
      <c r="DH161" s="164" t="n">
        <v>-3791.42043903575</v>
      </c>
      <c r="DI161" s="164" t="n">
        <v>4843.19092263931</v>
      </c>
      <c r="DJ161" s="164" t="n">
        <v>-5966.69871373369</v>
      </c>
      <c r="DK161" s="164" t="n">
        <v>-11649.8466892797</v>
      </c>
      <c r="DL161" s="164" t="n">
        <v>19712.6804987474</v>
      </c>
      <c r="DM161" s="164" t="n">
        <v>-1636.97885946771</v>
      </c>
      <c r="DN161" s="164" t="n">
        <v>-32.6691861697723</v>
      </c>
      <c r="DO161" s="164" t="n">
        <v>-550.790744059952</v>
      </c>
      <c r="DP161" s="164" t="n">
        <v>-628.360334507476</v>
      </c>
      <c r="DQ161" s="164" t="n">
        <v>-645.520427065624</v>
      </c>
      <c r="DR161" s="164" t="n">
        <v>-3019.75037318538</v>
      </c>
      <c r="DS161" s="164" t="n">
        <v>804.728171873622</v>
      </c>
      <c r="DT161" s="164" t="n">
        <v>-866.687139834464</v>
      </c>
      <c r="DU161" s="164" t="n">
        <v>-1074.70185928449</v>
      </c>
      <c r="DV161" s="164" t="n">
        <v>-1754.44046098635</v>
      </c>
      <c r="DW161" s="164" t="n">
        <v>-41347.2562688061</v>
      </c>
      <c r="DX161" s="164" t="n">
        <v>15119.2174072906</v>
      </c>
      <c r="DY161" s="164" t="n">
        <v>12096.5612417021</v>
      </c>
      <c r="DZ161" s="164" t="n">
        <v>-22465.3286918645</v>
      </c>
      <c r="EA161" s="164" t="n">
        <v>30104.0572963202</v>
      </c>
      <c r="EB161" s="164" t="n">
        <v>8156.71009007495</v>
      </c>
      <c r="EC161" s="164" t="n">
        <v>-1003.33373462424</v>
      </c>
      <c r="ED161" s="164" t="n">
        <v>4992.5062086279</v>
      </c>
      <c r="EE161" s="164" t="n">
        <v>-742.760261567061</v>
      </c>
      <c r="EF161" s="164" t="n">
        <v>-653.651101199643</v>
      </c>
      <c r="EG161" s="164" t="n">
        <v>-1789.05430409864</v>
      </c>
      <c r="EH161" s="164" t="n">
        <v>67.782709132729</v>
      </c>
      <c r="EI161" s="164" t="n">
        <v>1664.50885400935</v>
      </c>
      <c r="EJ161" s="164" t="n">
        <v>-4922.18318051725</v>
      </c>
      <c r="EK161" s="164" t="n">
        <v>-37.3511632987866</v>
      </c>
      <c r="EL161" s="164" t="n">
        <v>-2175.24458191141</v>
      </c>
      <c r="EM161" s="164" t="n">
        <v>6029.54838936062</v>
      </c>
      <c r="EN161" s="164" t="n">
        <v>731.499060989497</v>
      </c>
      <c r="EO161" s="164" t="n">
        <v>-745.775814089461</v>
      </c>
      <c r="EP161" s="164" t="n">
        <v>-6389.76714615868</v>
      </c>
      <c r="EQ161" s="164" t="n">
        <v>9398.06985966007</v>
      </c>
      <c r="ER161" s="164" t="n">
        <v>-5734.59641360012</v>
      </c>
      <c r="ES161" s="164" t="n">
        <v>-3313.9908277246</v>
      </c>
      <c r="ET161" s="164" t="n">
        <v>-323.022272092609</v>
      </c>
      <c r="EU161" s="164" t="n">
        <v>-4137.38638291369</v>
      </c>
      <c r="EV161" s="164" t="n">
        <v>-93.0434428554545</v>
      </c>
      <c r="EW161" s="164" t="n">
        <v>-235.786716208095</v>
      </c>
      <c r="EX161" s="164" t="n">
        <v>-33684.2939214943</v>
      </c>
      <c r="EY161" s="164" t="n">
        <v>15650.2170953026</v>
      </c>
      <c r="EZ161" s="164" t="n">
        <v>6551.5778785669</v>
      </c>
      <c r="FA161" s="164" t="n">
        <v>-116.837037499066</v>
      </c>
      <c r="FB161" s="164" t="n">
        <v>-13992.2356635156</v>
      </c>
      <c r="FC161" s="164" t="n">
        <v>-63.2606628552676</v>
      </c>
      <c r="FD161" s="164" t="n">
        <v>-17590.2131406769</v>
      </c>
      <c r="FE161" s="164" t="n">
        <v>-541.764602073548</v>
      </c>
      <c r="FF161" s="164" t="n">
        <v>9335.52828283618</v>
      </c>
      <c r="FG161" s="164" t="n">
        <v>-88483.7953960653</v>
      </c>
      <c r="FH161" s="164" t="n">
        <v>-53140.1136219531</v>
      </c>
      <c r="FI161" s="164" t="n">
        <v>-723.310519212508</v>
      </c>
      <c r="FJ161" s="164" t="n">
        <v>-21929.8893348574</v>
      </c>
      <c r="FK161" s="164" t="n">
        <v>-23646.6495046687</v>
      </c>
      <c r="FL161" s="164" t="n">
        <v>41468.2844431105</v>
      </c>
      <c r="FM161" s="164" t="n">
        <v>53319.808820152</v>
      </c>
      <c r="FN161" s="164" t="n">
        <v>-74353.9777787749</v>
      </c>
      <c r="FO161" s="164" t="n">
        <v>38788.1684083797</v>
      </c>
      <c r="FP161" s="164" t="n">
        <v>-1150.31579997257</v>
      </c>
      <c r="FQ161" s="164" t="n">
        <v>-204.904906299023</v>
      </c>
      <c r="FR161" s="164" t="n">
        <v>-19801.8538075588</v>
      </c>
      <c r="FS161" s="164" t="n">
        <v>-19403.0000031149</v>
      </c>
      <c r="FT161" s="164" t="n">
        <v>39155.0480364737</v>
      </c>
      <c r="FU161" s="164" t="n">
        <v>-1324.19492748799</v>
      </c>
      <c r="FV161" s="164" t="n">
        <v>-109279.708418645</v>
      </c>
      <c r="FW161" s="164" t="n">
        <v>44763.6194916479</v>
      </c>
      <c r="FX161" s="164" t="n">
        <v>20206.4116246559</v>
      </c>
      <c r="FY161" s="164" t="n">
        <v>-149981.479946438</v>
      </c>
      <c r="FZ161" s="164" t="n">
        <v>-88647.1878499313</v>
      </c>
      <c r="GA161" s="164" t="n">
        <v>-33707.1689412298</v>
      </c>
      <c r="GB161" s="164" t="n">
        <v>57887.5351976458</v>
      </c>
      <c r="GC161" s="164" t="n">
        <v>60136.0356086437</v>
      </c>
      <c r="GD161" s="164" t="n">
        <v>105297.965696458</v>
      </c>
      <c r="GE161" s="164" t="n">
        <v>-23827.687622709</v>
      </c>
      <c r="GF161" s="164" t="n">
        <v>-80370.8853214139</v>
      </c>
      <c r="GG161" s="164" t="n">
        <v>51783.5603103666</v>
      </c>
      <c r="GH161" s="164" t="n">
        <v>-113223.083657694</v>
      </c>
      <c r="GI161" s="164" t="n">
        <v>85778.4347559135</v>
      </c>
      <c r="GJ161" s="164" t="n">
        <v>-215482.941164227</v>
      </c>
      <c r="GK161" s="164" t="n">
        <v>-109006.354558828</v>
      </c>
      <c r="GL161" s="164" t="n">
        <v>-72917.7401067267</v>
      </c>
      <c r="GM161" s="164" t="n">
        <v>-254981.676038293</v>
      </c>
      <c r="GN161" s="164" t="n">
        <v>-6106.79312980745</v>
      </c>
      <c r="GO161" s="164" t="n">
        <v>-147130.010778302</v>
      </c>
      <c r="GP161" s="164" t="n">
        <v>92425.8554483927</v>
      </c>
      <c r="GQ161" s="164" t="n">
        <v>-143568.16142996</v>
      </c>
      <c r="GR161" s="164" t="n">
        <v>-249600.189826708</v>
      </c>
      <c r="GS161" s="164" t="n">
        <v>-1052.6649303406</v>
      </c>
      <c r="GT161" s="164" t="n">
        <v>107893.59636796</v>
      </c>
      <c r="GU161" s="164" t="n">
        <v>-721.405975217931</v>
      </c>
      <c r="GV161" s="164" t="n">
        <v>4678.47094382229</v>
      </c>
      <c r="GW161" s="164" t="n">
        <v>-9329.01907278108</v>
      </c>
      <c r="GX161" s="164" t="n">
        <v>92807.5603952364</v>
      </c>
      <c r="GY161" s="164" t="n">
        <v>568351.011565432</v>
      </c>
      <c r="GZ161" s="164" t="n">
        <v>-33543.8155710771</v>
      </c>
      <c r="HA161" s="164" t="n">
        <v>279761.436630786</v>
      </c>
      <c r="HB161" s="164" t="n">
        <v>214542.659503249</v>
      </c>
      <c r="HC161" s="164" t="n">
        <v>2144.46561416262</v>
      </c>
      <c r="HD161" s="164" t="n">
        <v>19636.7555778189</v>
      </c>
      <c r="HE161" s="164" t="n">
        <v>-24517.6645306228</v>
      </c>
      <c r="HF161" s="164" t="n">
        <v>-3190.91734515841</v>
      </c>
      <c r="HG161" s="164" t="n">
        <v>98977.2781086471</v>
      </c>
      <c r="HH161" s="164" t="n">
        <v>82068.4212782618</v>
      </c>
      <c r="HI161" s="164" t="n">
        <v>-11509.5272961746</v>
      </c>
      <c r="HJ161" s="164" t="n">
        <v>11354.6061288466</v>
      </c>
      <c r="HK161" s="164" t="n">
        <v>-22892.9324273814</v>
      </c>
      <c r="HL161" s="164" t="n">
        <v>22496.709512526</v>
      </c>
      <c r="HM161" s="164" t="n">
        <v>-119.630760469649</v>
      </c>
      <c r="HN161" s="164" t="n">
        <v>-37673.0289929906</v>
      </c>
      <c r="HO161" s="164" t="n">
        <v>-15961.5830359252</v>
      </c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-605885.501644206</v>
      </c>
      <c r="E162" s="194" t="n">
        <v>0</v>
      </c>
      <c r="F162" s="194" t="n">
        <v>0</v>
      </c>
      <c r="G162" s="194" t="n">
        <v>0</v>
      </c>
      <c r="H162" s="194" t="n">
        <v>194958.34</v>
      </c>
      <c r="I162" s="194" t="n">
        <v>-800843.841644206</v>
      </c>
      <c r="J162" s="194" t="n">
        <v>-27567.9117645768</v>
      </c>
      <c r="K162" s="194" t="n">
        <v>24072.466919878</v>
      </c>
      <c r="L162" s="194" t="n">
        <v>1535.67693966161</v>
      </c>
      <c r="M162" s="194" t="n">
        <v>-16780.4186855587</v>
      </c>
      <c r="N162" s="194" t="n">
        <v>130.431337843416</v>
      </c>
      <c r="O162" s="194" t="n">
        <v>-125673.610070919</v>
      </c>
      <c r="P162" s="194" t="n">
        <v>-3634.07667459722</v>
      </c>
      <c r="Q162" s="194" t="n">
        <v>92687.6893693229</v>
      </c>
      <c r="R162" s="194" t="n">
        <v>166493.545808036</v>
      </c>
      <c r="S162" s="194" t="n">
        <v>27695.246999928</v>
      </c>
      <c r="T162" s="194" t="n">
        <v>-26839.9025071375</v>
      </c>
      <c r="U162" s="194" t="n">
        <v>65090.0744890777</v>
      </c>
      <c r="V162" s="194" t="n">
        <v>-85705.4039595163</v>
      </c>
      <c r="W162" s="194" t="n">
        <v>0</v>
      </c>
      <c r="X162" s="194" t="n">
        <v>15964.3927493214</v>
      </c>
      <c r="Y162" s="194" t="n">
        <v>-69931.6347124948</v>
      </c>
      <c r="Z162" s="194" t="n">
        <v>134601.293903769</v>
      </c>
      <c r="AA162" s="194" t="n">
        <v>-134003.165739216</v>
      </c>
      <c r="AB162" s="194" t="n">
        <v>111.031430428615</v>
      </c>
      <c r="AC162" s="194" t="n">
        <v>133715.3891823</v>
      </c>
      <c r="AD162" s="194" t="n">
        <v>-70237.8362062366</v>
      </c>
      <c r="AE162" s="194" t="n">
        <v>-70206.9511001124</v>
      </c>
      <c r="AF162" s="194" t="n">
        <v>134241.358565498</v>
      </c>
      <c r="AG162" s="194" t="n">
        <v>-2011.91109514784</v>
      </c>
      <c r="AH162" s="194" t="n">
        <v>-267.172712922795</v>
      </c>
      <c r="AI162" s="194" t="n">
        <v>-83626.0791923754</v>
      </c>
      <c r="AJ162" s="194" t="n">
        <v>-197137.605773107</v>
      </c>
      <c r="AK162" s="194" t="n">
        <v>69614.3707909812</v>
      </c>
      <c r="AL162" s="194" t="n">
        <v>-77624.3276413305</v>
      </c>
      <c r="AM162" s="194" t="n">
        <v>-154925.554888465</v>
      </c>
      <c r="AN162" s="194" t="n">
        <v>0</v>
      </c>
      <c r="AO162" s="194" t="n">
        <v>0</v>
      </c>
      <c r="AP162" s="194" t="n">
        <v>0</v>
      </c>
      <c r="AQ162" s="194" t="n">
        <v>13109.5974759222</v>
      </c>
      <c r="AR162" s="194" t="n">
        <v>-7471.5739744124</v>
      </c>
      <c r="AS162" s="194" t="n">
        <v>-89013.7642046569</v>
      </c>
      <c r="AT162" s="194" t="n">
        <v>-45310.9087307598</v>
      </c>
      <c r="AU162" s="194" t="n">
        <v>109599.827878766</v>
      </c>
      <c r="AV162" s="194" t="n">
        <v>144703.655941047</v>
      </c>
      <c r="AW162" s="194" t="n">
        <v>-290540.377667807</v>
      </c>
      <c r="AX162" s="194" t="n">
        <v>56756.0277881254</v>
      </c>
      <c r="AY162" s="194" t="n">
        <v>-237584.16401641</v>
      </c>
      <c r="AZ162" s="194" t="n">
        <v>-84872.9733106541</v>
      </c>
      <c r="BA162" s="194" t="n">
        <v>79809.3783666003</v>
      </c>
      <c r="BB162" s="194" t="n">
        <v>-161130.550425277</v>
      </c>
      <c r="BC162" s="194" t="n">
        <v>85410.3532355495</v>
      </c>
      <c r="BD162" s="194" t="n">
        <v>-3215.37762792991</v>
      </c>
      <c r="BE162" s="194" t="n">
        <v>-5008.7248776285</v>
      </c>
      <c r="BF162" s="194" t="n">
        <v>-7627.44695284544</v>
      </c>
      <c r="BG162" s="194" t="n">
        <v>-125893.499870246</v>
      </c>
      <c r="BH162" s="194" t="n">
        <v>-73597.8506200491</v>
      </c>
      <c r="BI162" s="194" t="n">
        <v>-48317.595893529</v>
      </c>
      <c r="BJ162" s="194" t="n">
        <v>179093.398414171</v>
      </c>
      <c r="BK162" s="194" t="n">
        <v>-100710.405256831</v>
      </c>
      <c r="BL162" s="194" t="n">
        <v>-174139.102156076</v>
      </c>
      <c r="BM162" s="194" t="n">
        <v>-1609.67609815416</v>
      </c>
      <c r="BN162" s="194" t="n">
        <v>-12346.7912739161</v>
      </c>
      <c r="BO162" s="194" t="n">
        <v>88060.139282719</v>
      </c>
      <c r="BP162" s="194" t="n">
        <v>2339.09046373935</v>
      </c>
      <c r="BQ162" s="194" t="n">
        <v>87263.8345443537</v>
      </c>
      <c r="BR162" s="194" t="n">
        <v>-90029.2411986659</v>
      </c>
      <c r="BS162" s="194" t="n">
        <v>-5081.9345709614</v>
      </c>
      <c r="BT162" s="194" t="n">
        <v>-167371.592718468</v>
      </c>
      <c r="BU162" s="194" t="n">
        <v>-19824.434097277</v>
      </c>
      <c r="BV162" s="194" t="n">
        <v>190560.928244023</v>
      </c>
      <c r="BW162" s="194" t="n">
        <v>-148218.019753258</v>
      </c>
      <c r="BX162" s="194" t="n">
        <v>72538.2029932099</v>
      </c>
      <c r="BY162" s="194" t="n">
        <v>77828.7405525276</v>
      </c>
      <c r="BZ162" s="194" t="n">
        <v>114408.183767481</v>
      </c>
      <c r="CA162" s="194" t="n">
        <v>-41130.8519588825</v>
      </c>
      <c r="CB162" s="194" t="n">
        <v>-48624.1846015398</v>
      </c>
      <c r="CC162" s="194" t="n">
        <v>163659.250079769</v>
      </c>
      <c r="CD162" s="194" t="n">
        <v>28396.2026927528</v>
      </c>
      <c r="CE162" s="194" t="n">
        <v>5085.82047565501</v>
      </c>
      <c r="CF162" s="194" t="n">
        <v>-1854.63177249409</v>
      </c>
      <c r="CG162" s="194" t="n">
        <v>-90533.7149673943</v>
      </c>
      <c r="CH162" s="194" t="n">
        <v>-353.177998997161</v>
      </c>
      <c r="CI162" s="194" t="n">
        <v>-2092.93098327243</v>
      </c>
      <c r="CJ162" s="194" t="n">
        <v>-265341.441584469</v>
      </c>
      <c r="CK162" s="194" t="n">
        <v>461879.976298075</v>
      </c>
      <c r="CL162" s="194" t="n">
        <v>153201.087584913</v>
      </c>
      <c r="CM162" s="194" t="n">
        <v>-2555.54456531301</v>
      </c>
      <c r="CN162" s="194" t="n">
        <v>8551.9532973045</v>
      </c>
      <c r="CO162" s="194" t="n">
        <v>-5966.66089254195</v>
      </c>
      <c r="CP162" s="194" t="n">
        <v>-301701.93562031</v>
      </c>
      <c r="CQ162" s="194" t="n">
        <v>301675.815039951</v>
      </c>
      <c r="CR162" s="194" t="n">
        <v>34279.5543477521</v>
      </c>
      <c r="CS162" s="194" t="n">
        <v>-32137.6900824379</v>
      </c>
      <c r="CT162" s="194" t="n">
        <v>-139754.860779391</v>
      </c>
      <c r="CU162" s="194" t="n">
        <v>281.993046003655</v>
      </c>
      <c r="CV162" s="194" t="n">
        <v>-103458.52625706</v>
      </c>
      <c r="CW162" s="194" t="n">
        <v>67094.2067738672</v>
      </c>
      <c r="CX162" s="194" t="n">
        <v>-88655.2017400073</v>
      </c>
      <c r="CY162" s="194" t="n">
        <v>-21414.9529671553</v>
      </c>
      <c r="CZ162" s="194" t="n">
        <v>-60285.8968200109</v>
      </c>
      <c r="DA162" s="194" t="n">
        <v>-110005.550821241</v>
      </c>
      <c r="DB162" s="194" t="n">
        <v>-35609.1243427206</v>
      </c>
      <c r="DC162" s="194" t="n">
        <v>35615.8764895967</v>
      </c>
      <c r="DD162" s="194" t="n">
        <v>-134374.36865987</v>
      </c>
      <c r="DE162" s="194" t="n">
        <v>6390.42712288709</v>
      </c>
      <c r="DF162" s="194" t="n">
        <v>-96870.2547537754</v>
      </c>
      <c r="DG162" s="194" t="n">
        <v>-23369.8481790283</v>
      </c>
      <c r="DH162" s="194" t="n">
        <v>-120520.635472031</v>
      </c>
      <c r="DI162" s="194" t="n">
        <v>30340.5737482114</v>
      </c>
      <c r="DJ162" s="194" t="n">
        <v>-68027.5502770691</v>
      </c>
      <c r="DK162" s="194" t="n">
        <v>117645.288416122</v>
      </c>
      <c r="DL162" s="194" t="n">
        <v>121974.062427476</v>
      </c>
      <c r="DM162" s="194" t="n">
        <v>137101.26359294</v>
      </c>
      <c r="DN162" s="194" t="n">
        <v>138451.954289903</v>
      </c>
      <c r="DO162" s="194" t="n">
        <v>-89394.9365457229</v>
      </c>
      <c r="DP162" s="194" t="n">
        <v>-9528.65987257828</v>
      </c>
      <c r="DQ162" s="194" t="n">
        <v>88209.3319832967</v>
      </c>
      <c r="DR162" s="194" t="n">
        <v>133941.791362271</v>
      </c>
      <c r="DS162" s="194" t="n">
        <v>57085.5579522799</v>
      </c>
      <c r="DT162" s="194" t="n">
        <v>54002.8853812488</v>
      </c>
      <c r="DU162" s="194" t="n">
        <v>-72789.0887095319</v>
      </c>
      <c r="DV162" s="194" t="n">
        <v>317411.349931391</v>
      </c>
      <c r="DW162" s="194" t="n">
        <v>-45278.5026463781</v>
      </c>
      <c r="DX162" s="194" t="n">
        <v>99628.8661375507</v>
      </c>
      <c r="DY162" s="194" t="n">
        <v>7617.5434917616</v>
      </c>
      <c r="DZ162" s="194" t="n">
        <v>-174867.928395174</v>
      </c>
      <c r="EA162" s="194" t="n">
        <v>-136660.688347736</v>
      </c>
      <c r="EB162" s="194" t="n">
        <v>154535.979220177</v>
      </c>
      <c r="EC162" s="194" t="n">
        <v>-332068.302548368</v>
      </c>
      <c r="ED162" s="194" t="n">
        <v>114493.710863898</v>
      </c>
      <c r="EE162" s="194" t="n">
        <v>111723.251161518</v>
      </c>
      <c r="EF162" s="194" t="n">
        <v>-83233.5079279411</v>
      </c>
      <c r="EG162" s="194" t="n">
        <v>82903.4789832189</v>
      </c>
      <c r="EH162" s="194" t="n">
        <v>-3734.7852566111</v>
      </c>
      <c r="EI162" s="194" t="n">
        <v>-226644.13893688</v>
      </c>
      <c r="EJ162" s="194" t="n">
        <v>54414.3447469527</v>
      </c>
      <c r="EK162" s="194" t="n">
        <v>86816.822291065</v>
      </c>
      <c r="EL162" s="194" t="n">
        <v>45071.5427930058</v>
      </c>
      <c r="EM162" s="194" t="n">
        <v>51638.9842995231</v>
      </c>
      <c r="EN162" s="194" t="n">
        <v>144872.628757495</v>
      </c>
      <c r="EO162" s="194" t="n">
        <v>86953.3686838199</v>
      </c>
      <c r="EP162" s="194" t="n">
        <v>234811.491346543</v>
      </c>
      <c r="EQ162" s="194" t="n">
        <v>91146.4461746421</v>
      </c>
      <c r="ER162" s="194" t="n">
        <v>-1946.36389660228</v>
      </c>
      <c r="ES162" s="194" t="n">
        <v>-33132.4883834748</v>
      </c>
      <c r="ET162" s="194" t="n">
        <v>-282811.581253712</v>
      </c>
      <c r="EU162" s="194" t="n">
        <v>110372.380837424</v>
      </c>
      <c r="EV162" s="194" t="n">
        <v>-26185.6781748988</v>
      </c>
      <c r="EW162" s="194" t="n">
        <v>-133651.990049077</v>
      </c>
      <c r="EX162" s="194" t="n">
        <v>-79485.6051768932</v>
      </c>
      <c r="EY162" s="194" t="n">
        <v>159076.045764866</v>
      </c>
      <c r="EZ162" s="194" t="n">
        <v>72903.5534182241</v>
      </c>
      <c r="FA162" s="194" t="n">
        <v>20309.232483957</v>
      </c>
      <c r="FB162" s="194" t="n">
        <v>-91864.0321127424</v>
      </c>
      <c r="FC162" s="194" t="n">
        <v>-70915.6312601519</v>
      </c>
      <c r="FD162" s="194" t="n">
        <v>171773.377023308</v>
      </c>
      <c r="FE162" s="194" t="n">
        <v>30184.6621247216</v>
      </c>
      <c r="FF162" s="194" t="n">
        <v>-212366.877205444</v>
      </c>
      <c r="FG162" s="194" t="n">
        <v>831378.496568091</v>
      </c>
      <c r="FH162" s="194" t="n">
        <v>-53140.1136219531</v>
      </c>
      <c r="FI162" s="194" t="n">
        <v>-723.310519212508</v>
      </c>
      <c r="FJ162" s="194" t="n">
        <v>-21929.8893348574</v>
      </c>
      <c r="FK162" s="194" t="n">
        <v>-23646.6495046687</v>
      </c>
      <c r="FL162" s="194" t="n">
        <v>41468.2844431105</v>
      </c>
      <c r="FM162" s="194" t="n">
        <v>53319.808820152</v>
      </c>
      <c r="FN162" s="194" t="n">
        <v>-74353.9777787749</v>
      </c>
      <c r="FO162" s="194" t="n">
        <v>38788.1684083797</v>
      </c>
      <c r="FP162" s="194" t="n">
        <v>-1150.31579997257</v>
      </c>
      <c r="FQ162" s="194" t="n">
        <v>-204.904906299023</v>
      </c>
      <c r="FR162" s="194" t="n">
        <v>-19801.8538075588</v>
      </c>
      <c r="FS162" s="194" t="n">
        <v>-19403.0000031149</v>
      </c>
      <c r="FT162" s="194" t="n">
        <v>39155.0480364737</v>
      </c>
      <c r="FU162" s="194" t="n">
        <v>-1324.19492748799</v>
      </c>
      <c r="FV162" s="194" t="n">
        <v>-109279.708418645</v>
      </c>
      <c r="FW162" s="194" t="n">
        <v>44763.6194916479</v>
      </c>
      <c r="FX162" s="194" t="n">
        <v>20206.4116246559</v>
      </c>
      <c r="FY162" s="194" t="n">
        <v>-149981.479946438</v>
      </c>
      <c r="FZ162" s="194" t="n">
        <v>-88647.1878499313</v>
      </c>
      <c r="GA162" s="194" t="n">
        <v>-33707.1689412298</v>
      </c>
      <c r="GB162" s="194" t="n">
        <v>57887.5351976458</v>
      </c>
      <c r="GC162" s="194" t="n">
        <v>60136.0356086437</v>
      </c>
      <c r="GD162" s="194" t="n">
        <v>105297.965696458</v>
      </c>
      <c r="GE162" s="194" t="n">
        <v>-23827.687622709</v>
      </c>
      <c r="GF162" s="194" t="n">
        <v>-80370.8853214139</v>
      </c>
      <c r="GG162" s="194" t="n">
        <v>51783.5603103666</v>
      </c>
      <c r="GH162" s="194" t="n">
        <v>-113223.083657694</v>
      </c>
      <c r="GI162" s="194" t="n">
        <v>85778.4347559135</v>
      </c>
      <c r="GJ162" s="194" t="n">
        <v>-215482.941164227</v>
      </c>
      <c r="GK162" s="194" t="n">
        <v>-109006.354558828</v>
      </c>
      <c r="GL162" s="194" t="n">
        <v>-72917.7401067267</v>
      </c>
      <c r="GM162" s="194" t="n">
        <v>-254981.676038293</v>
      </c>
      <c r="GN162" s="194" t="n">
        <v>-6106.79312980745</v>
      </c>
      <c r="GO162" s="194" t="n">
        <v>-147130.010778302</v>
      </c>
      <c r="GP162" s="194" t="n">
        <v>92425.8554483927</v>
      </c>
      <c r="GQ162" s="194" t="n">
        <v>-143568.16142996</v>
      </c>
      <c r="GR162" s="194" t="n">
        <v>-249600.189826708</v>
      </c>
      <c r="GS162" s="194" t="n">
        <v>-1052.6649303406</v>
      </c>
      <c r="GT162" s="194" t="n">
        <v>107893.59636796</v>
      </c>
      <c r="GU162" s="194" t="n">
        <v>-721.405975217931</v>
      </c>
      <c r="GV162" s="194" t="n">
        <v>4678.47094382229</v>
      </c>
      <c r="GW162" s="194" t="n">
        <v>-9329.01907278108</v>
      </c>
      <c r="GX162" s="194" t="n">
        <v>92807.5603952364</v>
      </c>
      <c r="GY162" s="194" t="n">
        <v>568351.011565432</v>
      </c>
      <c r="GZ162" s="194" t="n">
        <v>-33543.8155710771</v>
      </c>
      <c r="HA162" s="194" t="n">
        <v>279761.436630786</v>
      </c>
      <c r="HB162" s="194" t="n">
        <v>214542.659503249</v>
      </c>
      <c r="HC162" s="194" t="n">
        <v>2144.46561416262</v>
      </c>
      <c r="HD162" s="194" t="n">
        <v>19636.7555778189</v>
      </c>
      <c r="HE162" s="194" t="n">
        <v>-24517.6645306228</v>
      </c>
      <c r="HF162" s="194" t="n">
        <v>-3190.91734515841</v>
      </c>
      <c r="HG162" s="194" t="n">
        <v>98977.2781086471</v>
      </c>
      <c r="HH162" s="194" t="n">
        <v>82068.4212782618</v>
      </c>
      <c r="HI162" s="194" t="n">
        <v>-11509.5272961746</v>
      </c>
      <c r="HJ162" s="194" t="n">
        <v>11354.6061288466</v>
      </c>
      <c r="HK162" s="194" t="n">
        <v>-22892.9324273814</v>
      </c>
      <c r="HL162" s="194" t="n">
        <v>22496.709512526</v>
      </c>
      <c r="HM162" s="194" t="n">
        <v>-119.630760469649</v>
      </c>
      <c r="HN162" s="194" t="n">
        <v>-37673.0289929906</v>
      </c>
      <c r="HO162" s="194" t="n">
        <v>-15961.5830359252</v>
      </c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</row>
    <row r="164" customFormat="false" ht="12.75" hidden="false" customHeight="false" outlineLevel="0" collapsed="false">
      <c r="B164" s="194" t="n">
        <v>2310109.9052757</v>
      </c>
      <c r="C164" s="195" t="s">
        <v>44</v>
      </c>
      <c r="D164" s="196" t="n">
        <v>-567459.196495648</v>
      </c>
      <c r="E164" s="194" t="n">
        <v>-21985.990739906</v>
      </c>
      <c r="F164" s="194" t="n">
        <v>-119076.327115453</v>
      </c>
      <c r="G164" s="194" t="n">
        <v>-18416.1731720552</v>
      </c>
      <c r="H164" s="194" t="n">
        <v>370267.337773986</v>
      </c>
      <c r="I164" s="194" t="n">
        <v>-778248.04324222</v>
      </c>
      <c r="J164" s="194" t="n">
        <v>14585.2765978628</v>
      </c>
      <c r="K164" s="194" t="n">
        <v>23400.275631149</v>
      </c>
      <c r="L164" s="194" t="n">
        <v>10240.9480323745</v>
      </c>
      <c r="M164" s="194" t="n">
        <v>-49429.6776858625</v>
      </c>
      <c r="N164" s="194" t="n">
        <v>18151.5374427041</v>
      </c>
      <c r="O164" s="194" t="n">
        <v>-18381.0869723784</v>
      </c>
      <c r="P164" s="194" t="n">
        <v>59177.1756253331</v>
      </c>
      <c r="Q164" s="194" t="n">
        <v>87322.8472243246</v>
      </c>
      <c r="R164" s="194" t="n">
        <v>217093.101846713</v>
      </c>
      <c r="S164" s="194" t="n">
        <v>-72299.0474288747</v>
      </c>
      <c r="T164" s="194" t="n">
        <v>-13479.1581519903</v>
      </c>
      <c r="U164" s="194" t="n">
        <v>108747.924053583</v>
      </c>
      <c r="V164" s="194" t="n">
        <v>-44030.5060443948</v>
      </c>
      <c r="W164" s="194" t="n">
        <v>0</v>
      </c>
      <c r="X164" s="194" t="n">
        <v>-10890.5554270718</v>
      </c>
      <c r="Y164" s="194" t="n">
        <v>-25143.6371293792</v>
      </c>
      <c r="Z164" s="194" t="n">
        <v>100551.749516616</v>
      </c>
      <c r="AA164" s="194" t="n">
        <v>-151400.217771378</v>
      </c>
      <c r="AB164" s="194" t="n">
        <v>175584.700271007</v>
      </c>
      <c r="AC164" s="194" t="n">
        <v>289960.117216832</v>
      </c>
      <c r="AD164" s="194" t="n">
        <v>-98016.4247228671</v>
      </c>
      <c r="AE164" s="194" t="n">
        <v>-71428.7319789594</v>
      </c>
      <c r="AF164" s="194" t="n">
        <v>99106.5536205908</v>
      </c>
      <c r="AG164" s="194" t="n">
        <v>-69768.510161702</v>
      </c>
      <c r="AH164" s="194" t="n">
        <v>172220.779376755</v>
      </c>
      <c r="AI164" s="194" t="n">
        <v>-189028.337380783</v>
      </c>
      <c r="AJ164" s="194" t="n">
        <v>-251481.87050926</v>
      </c>
      <c r="AK164" s="194" t="n">
        <v>113443.477722481</v>
      </c>
      <c r="AL164" s="194" t="n">
        <v>-127583.807960144</v>
      </c>
      <c r="AM164" s="194" t="n">
        <v>-99250.9953353811</v>
      </c>
      <c r="AN164" s="194" t="n">
        <v>0</v>
      </c>
      <c r="AO164" s="194" t="n">
        <v>0</v>
      </c>
      <c r="AP164" s="194" t="n">
        <v>0</v>
      </c>
      <c r="AQ164" s="194" t="n">
        <v>14966.402184181</v>
      </c>
      <c r="AR164" s="194" t="n">
        <v>42830.9795099862</v>
      </c>
      <c r="AS164" s="194" t="n">
        <v>-158225.007378444</v>
      </c>
      <c r="AT164" s="194" t="n">
        <v>-77451.6223220244</v>
      </c>
      <c r="AU164" s="194" t="n">
        <v>90511.9633182695</v>
      </c>
      <c r="AV164" s="194" t="n">
        <v>189950.299874113</v>
      </c>
      <c r="AW164" s="194" t="n">
        <v>-301464.391407366</v>
      </c>
      <c r="AX164" s="194" t="n">
        <v>64000.6992303536</v>
      </c>
      <c r="AY164" s="194" t="n">
        <v>-224879.643851938</v>
      </c>
      <c r="AZ164" s="194" t="n">
        <v>-97577.4934751259</v>
      </c>
      <c r="BA164" s="194" t="n">
        <v>68326.2415239001</v>
      </c>
      <c r="BB164" s="194" t="n">
        <v>-135639.919229083</v>
      </c>
      <c r="BC164" s="194" t="n">
        <v>78133.0634677169</v>
      </c>
      <c r="BD164" s="194" t="n">
        <v>-40256.3583829844</v>
      </c>
      <c r="BE164" s="194" t="n">
        <v>-18165.9153451616</v>
      </c>
      <c r="BF164" s="194" t="n">
        <v>21605.9700695924</v>
      </c>
      <c r="BG164" s="194" t="n">
        <v>-111061.886034462</v>
      </c>
      <c r="BH164" s="194" t="n">
        <v>-65414.5815038838</v>
      </c>
      <c r="BI164" s="194" t="n">
        <v>-81939.3008772134</v>
      </c>
      <c r="BJ164" s="194" t="n">
        <v>216204.401620178</v>
      </c>
      <c r="BK164" s="194" t="n">
        <v>-89745.7441824137</v>
      </c>
      <c r="BL164" s="194" t="n">
        <v>-131841.599710061</v>
      </c>
      <c r="BM164" s="194" t="n">
        <v>-60551.1899560837</v>
      </c>
      <c r="BN164" s="194" t="n">
        <v>49845.3119221773</v>
      </c>
      <c r="BO164" s="194" t="n">
        <v>93594.5428861283</v>
      </c>
      <c r="BP164" s="194" t="n">
        <v>15718.8093459149</v>
      </c>
      <c r="BQ164" s="194" t="n">
        <v>90555.7013089737</v>
      </c>
      <c r="BR164" s="194" t="n">
        <v>-6.94802994345082</v>
      </c>
      <c r="BS164" s="194" t="n">
        <v>35489.2147061466</v>
      </c>
      <c r="BT164" s="194" t="n">
        <v>-152595.584903478</v>
      </c>
      <c r="BU164" s="194" t="n">
        <v>-9011.56021343824</v>
      </c>
      <c r="BV164" s="194" t="n">
        <v>193850.985462447</v>
      </c>
      <c r="BW164" s="194" t="n">
        <v>-157050.535004248</v>
      </c>
      <c r="BX164" s="194" t="n">
        <v>122757.818111102</v>
      </c>
      <c r="BY164" s="194" t="n">
        <v>52979.1792329247</v>
      </c>
      <c r="BZ164" s="194" t="n">
        <v>195328.267545623</v>
      </c>
      <c r="CA164" s="194" t="n">
        <v>1859.43757174769</v>
      </c>
      <c r="CB164" s="194" t="n">
        <v>-843336.057407102</v>
      </c>
      <c r="CC164" s="194" t="n">
        <v>-711182.728422712</v>
      </c>
      <c r="CD164" s="194" t="n">
        <v>-534175.021951043</v>
      </c>
      <c r="CE164" s="194" t="n">
        <v>-634045.117606156</v>
      </c>
      <c r="CF164" s="194" t="n">
        <v>-943870.808815564</v>
      </c>
      <c r="CG164" s="194" t="n">
        <v>-624746.444580674</v>
      </c>
      <c r="CH164" s="194" t="n">
        <v>-885779.648629491</v>
      </c>
      <c r="CI164" s="194" t="n">
        <v>-520922.013081086</v>
      </c>
      <c r="CJ164" s="194" t="n">
        <v>-81209.7171030798</v>
      </c>
      <c r="CK164" s="194" t="n">
        <v>-42879.1296091714</v>
      </c>
      <c r="CL164" s="194" t="n">
        <v>371795.324353756</v>
      </c>
      <c r="CM164" s="194" t="n">
        <v>418594.491147238</v>
      </c>
      <c r="CN164" s="194" t="n">
        <v>-800253.085331346</v>
      </c>
      <c r="CO164" s="194" t="n">
        <v>-1579079.99708258</v>
      </c>
      <c r="CP164" s="194" t="n">
        <v>-732237.49500342</v>
      </c>
      <c r="CQ164" s="194" t="n">
        <v>2909499.55950042</v>
      </c>
      <c r="CR164" s="194" t="n">
        <v>-1862672.75652802</v>
      </c>
      <c r="CS164" s="194" t="n">
        <v>-760979.17309602</v>
      </c>
      <c r="CT164" s="194" t="n">
        <v>-155488.732009612</v>
      </c>
      <c r="CU164" s="194" t="n">
        <v>1075.2015106538</v>
      </c>
      <c r="CV164" s="194" t="n">
        <v>-57428.0288930494</v>
      </c>
      <c r="CW164" s="194" t="n">
        <v>94160.0304286678</v>
      </c>
      <c r="CX164" s="194" t="n">
        <v>-43663.3467835502</v>
      </c>
      <c r="CY164" s="194" t="n">
        <v>35247.0171054669</v>
      </c>
      <c r="CZ164" s="194" t="n">
        <v>337317.732355722</v>
      </c>
      <c r="DA164" s="194" t="n">
        <v>-502270.201332889</v>
      </c>
      <c r="DB164" s="194" t="n">
        <v>-62383.3247015447</v>
      </c>
      <c r="DC164" s="194" t="n">
        <v>36070.9158873683</v>
      </c>
      <c r="DD164" s="194" t="n">
        <v>-155839.077851087</v>
      </c>
      <c r="DE164" s="194" t="n">
        <v>34100.4499462291</v>
      </c>
      <c r="DF164" s="194" t="n">
        <v>-93432.2704955615</v>
      </c>
      <c r="DG164" s="194" t="n">
        <v>-12355.0661532475</v>
      </c>
      <c r="DH164" s="194" t="n">
        <v>-71197.0047012872</v>
      </c>
      <c r="DI164" s="194" t="n">
        <v>39874.6232872139</v>
      </c>
      <c r="DJ164" s="194" t="n">
        <v>-48600.6894530219</v>
      </c>
      <c r="DK164" s="194" t="n">
        <v>76599.2747490925</v>
      </c>
      <c r="DL164" s="194" t="n">
        <v>157051.05723633</v>
      </c>
      <c r="DM164" s="194" t="n">
        <v>115886.529041996</v>
      </c>
      <c r="DN164" s="194" t="n">
        <v>-3833.6596948528</v>
      </c>
      <c r="DO164" s="194" t="n">
        <v>-149662.506573707</v>
      </c>
      <c r="DP164" s="194" t="n">
        <v>-69113.7865362502</v>
      </c>
      <c r="DQ164" s="194" t="n">
        <v>377252.122835464</v>
      </c>
      <c r="DR164" s="194" t="n">
        <v>524458.822672575</v>
      </c>
      <c r="DS164" s="194" t="n">
        <v>656870.670289577</v>
      </c>
      <c r="DT164" s="194" t="n">
        <v>84766.3844586725</v>
      </c>
      <c r="DU164" s="194" t="n">
        <v>160157.106590131</v>
      </c>
      <c r="DV164" s="194" t="n">
        <v>40515.0609562303</v>
      </c>
      <c r="DW164" s="194" t="n">
        <v>-3399.84731734737</v>
      </c>
      <c r="DX164" s="194" t="n">
        <v>1763899.50497053</v>
      </c>
      <c r="DY164" s="194" t="n">
        <v>1211267.83256805</v>
      </c>
      <c r="DZ164" s="194" t="n">
        <v>-420300.161156916</v>
      </c>
      <c r="EA164" s="194" t="n">
        <v>-4821.4506030507</v>
      </c>
      <c r="EB164" s="194" t="n">
        <v>-1362314.91237935</v>
      </c>
      <c r="EC164" s="194" t="n">
        <v>-1278842.96307232</v>
      </c>
      <c r="ED164" s="194" t="n">
        <v>27978.8665437872</v>
      </c>
      <c r="EE164" s="194" t="n">
        <v>476806.105738449</v>
      </c>
      <c r="EF164" s="194" t="n">
        <v>356878.38999272</v>
      </c>
      <c r="EG164" s="194" t="n">
        <v>1774633.45346895</v>
      </c>
      <c r="EH164" s="194" t="n">
        <v>489310.284615911</v>
      </c>
      <c r="EI164" s="194" t="n">
        <v>-508451.865369595</v>
      </c>
      <c r="EJ164" s="194" t="n">
        <v>965192.693854363</v>
      </c>
      <c r="EK164" s="194" t="n">
        <v>-43634.0356275356</v>
      </c>
      <c r="EL164" s="194" t="n">
        <v>-2482821.90627682</v>
      </c>
      <c r="EM164" s="194" t="n">
        <v>479911.753661734</v>
      </c>
      <c r="EN164" s="194" t="n">
        <v>264217.506966985</v>
      </c>
      <c r="EO164" s="194" t="n">
        <v>-89012.7568969398</v>
      </c>
      <c r="EP164" s="194" t="n">
        <v>1104526.3746683</v>
      </c>
      <c r="EQ164" s="194" t="n">
        <v>-476781.610967589</v>
      </c>
      <c r="ER164" s="194" t="n">
        <v>1288754.09375787</v>
      </c>
      <c r="ES164" s="194" t="n">
        <v>4065181.16125485</v>
      </c>
      <c r="ET164" s="194" t="n">
        <v>-908702.968220798</v>
      </c>
      <c r="EU164" s="194" t="n">
        <v>4426021.44207962</v>
      </c>
      <c r="EV164" s="194" t="n">
        <v>2897803.05228371</v>
      </c>
      <c r="EW164" s="194" t="n">
        <v>-3590561.61831329</v>
      </c>
      <c r="EX164" s="194" t="n">
        <v>-336828.186162227</v>
      </c>
      <c r="EY164" s="194" t="n">
        <v>-1235078.47234981</v>
      </c>
      <c r="EZ164" s="194" t="n">
        <v>-2642240.7830174</v>
      </c>
      <c r="FA164" s="194" t="n">
        <v>-2195710.06036169</v>
      </c>
      <c r="FB164" s="194" t="n">
        <v>1818715.05826567</v>
      </c>
      <c r="FC164" s="194" t="n">
        <v>3490153.74159728</v>
      </c>
      <c r="FD164" s="194" t="n">
        <v>3080789.53630311</v>
      </c>
      <c r="FE164" s="194" t="n">
        <v>-3486335.09861404</v>
      </c>
      <c r="FF164" s="194" t="n">
        <v>-3590618.9637158</v>
      </c>
      <c r="FG164" s="194" t="n">
        <v>-623310.02689893</v>
      </c>
      <c r="FH164" s="194" t="n">
        <v>-2159206.25680435</v>
      </c>
      <c r="FI164" s="194" t="n">
        <v>-92038.6582317181</v>
      </c>
      <c r="FJ164" s="194" t="n">
        <v>-143313.029876415</v>
      </c>
      <c r="FK164" s="194" t="n">
        <v>-152556.245740482</v>
      </c>
      <c r="FL164" s="194" t="n">
        <v>398182.250672235</v>
      </c>
      <c r="FM164" s="194" t="n">
        <v>-208581.881329869</v>
      </c>
      <c r="FN164" s="194" t="n">
        <v>-229915.852778775</v>
      </c>
      <c r="FO164" s="194" t="n">
        <v>-57089.5061692903</v>
      </c>
      <c r="FP164" s="194" t="n">
        <v>257654.97936155</v>
      </c>
      <c r="FQ164" s="194" t="n">
        <v>73849.7961881485</v>
      </c>
      <c r="FR164" s="194" t="n">
        <v>-56058.9483566295</v>
      </c>
      <c r="FS164" s="194" t="n">
        <v>-323963.109692176</v>
      </c>
      <c r="FT164" s="194" t="n">
        <v>109626.414457122</v>
      </c>
      <c r="FU164" s="194" t="n">
        <v>-433675.027575901</v>
      </c>
      <c r="FV164" s="194" t="n">
        <v>130235.827012427</v>
      </c>
      <c r="FW164" s="194" t="n">
        <v>72199.0639210844</v>
      </c>
      <c r="FX164" s="194" t="n">
        <v>-7879.29074297927</v>
      </c>
      <c r="FY164" s="194" t="n">
        <v>-169725.835615261</v>
      </c>
      <c r="FZ164" s="194" t="n">
        <v>-248452.234666802</v>
      </c>
      <c r="GA164" s="194" t="n">
        <v>-443468.240286583</v>
      </c>
      <c r="GB164" s="194" t="n">
        <v>-197267.012509463</v>
      </c>
      <c r="GC164" s="194" t="n">
        <v>223009.551233644</v>
      </c>
      <c r="GD164" s="194" t="n">
        <v>231667.778177741</v>
      </c>
      <c r="GE164" s="194" t="n">
        <v>102369.374034917</v>
      </c>
      <c r="GF164" s="194" t="n">
        <v>-307534.556521464</v>
      </c>
      <c r="GG164" s="194" t="n">
        <v>-438209.935066992</v>
      </c>
      <c r="GH164" s="194" t="n">
        <v>-644222.797284305</v>
      </c>
      <c r="GI164" s="194" t="n">
        <v>238244.224631802</v>
      </c>
      <c r="GJ164" s="194" t="n">
        <v>-2390.97357822198</v>
      </c>
      <c r="GK164" s="194" t="n">
        <v>-96404.0125950085</v>
      </c>
      <c r="GL164" s="194" t="n">
        <v>-144156.829027949</v>
      </c>
      <c r="GM164" s="194" t="n">
        <v>-695252.777485144</v>
      </c>
      <c r="GN164" s="194" t="n">
        <v>21821.3111967806</v>
      </c>
      <c r="GO164" s="194" t="n">
        <v>109884.39239832</v>
      </c>
      <c r="GP164" s="194" t="n">
        <v>235209.077620628</v>
      </c>
      <c r="GQ164" s="194" t="n">
        <v>317065.71108995</v>
      </c>
      <c r="GR164" s="194" t="n">
        <v>-337284.675522367</v>
      </c>
      <c r="GS164" s="194" t="n">
        <v>-207237.76675551</v>
      </c>
      <c r="GT164" s="194" t="n">
        <v>-65371.6623873308</v>
      </c>
      <c r="GU164" s="194" t="n">
        <v>-393389.786606343</v>
      </c>
      <c r="GV164" s="194" t="n">
        <v>378045.257723961</v>
      </c>
      <c r="GW164" s="194" t="n">
        <v>285767.362882825</v>
      </c>
      <c r="GX164" s="194" t="n">
        <v>59123.8979665341</v>
      </c>
      <c r="GY164" s="194" t="n">
        <v>1231013.9831598</v>
      </c>
      <c r="GZ164" s="194" t="n">
        <v>-343919.174675528</v>
      </c>
      <c r="HA164" s="194" t="n">
        <v>1005331.45207829</v>
      </c>
      <c r="HB164" s="194" t="n">
        <v>23454651.447822</v>
      </c>
      <c r="HC164" s="194" t="n">
        <v>-556199.061767721</v>
      </c>
      <c r="HD164" s="194" t="n">
        <v>1546587.51746428</v>
      </c>
      <c r="HE164" s="194" t="n">
        <v>-494160.756789548</v>
      </c>
      <c r="HF164" s="194" t="n">
        <v>-6953030.91734516</v>
      </c>
      <c r="HG164" s="194" t="n">
        <v>-6629668.32136381</v>
      </c>
      <c r="HH164" s="194" t="n">
        <v>-9780869.05367892</v>
      </c>
      <c r="HI164" s="194" t="n">
        <v>-1810728.43141918</v>
      </c>
      <c r="HJ164" s="194" t="n">
        <v>-341532.301544994</v>
      </c>
      <c r="HK164" s="194" t="n">
        <v>12160611.6846051</v>
      </c>
      <c r="HL164" s="194" t="n">
        <v>5899679.99076253</v>
      </c>
      <c r="HM164" s="194" t="n">
        <v>5630694.71845377</v>
      </c>
      <c r="HN164" s="194" t="n">
        <v>976731.194179547</v>
      </c>
      <c r="HO164" s="194" t="n">
        <v>-1916426.10577066</v>
      </c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</row>
    <row r="166" customFormat="false" ht="12.75" hidden="false" customHeight="false" outlineLevel="0" collapsed="false">
      <c r="B166" s="194" t="n">
        <v>818442337.253116</v>
      </c>
      <c r="C166" s="195" t="s">
        <v>46</v>
      </c>
      <c r="D166" s="196" t="n">
        <v>-1805312.65495796</v>
      </c>
      <c r="E166" s="194" t="n">
        <v>704402.760108235</v>
      </c>
      <c r="F166" s="194" t="n">
        <v>-821781.062313872</v>
      </c>
      <c r="G166" s="194" t="n">
        <v>-1230563.39268599</v>
      </c>
      <c r="H166" s="194" t="n">
        <v>-361694.056437674</v>
      </c>
      <c r="I166" s="194" t="n">
        <v>-95676.9036286598</v>
      </c>
      <c r="J166" s="194" t="n">
        <v>-678355.546378729</v>
      </c>
      <c r="K166" s="194" t="n">
        <v>-496793.193060166</v>
      </c>
      <c r="L166" s="194" t="n">
        <v>165756.846275905</v>
      </c>
      <c r="M166" s="194" t="n">
        <v>279203.331134808</v>
      </c>
      <c r="N166" s="194" t="n">
        <v>193671.904552178</v>
      </c>
      <c r="O166" s="194" t="n">
        <v>-169133.234630052</v>
      </c>
      <c r="P166" s="194" t="n">
        <v>-336018.206485448</v>
      </c>
      <c r="Q166" s="194" t="n">
        <v>-275819.557340551</v>
      </c>
      <c r="R166" s="194" t="n">
        <v>-426418.270231073</v>
      </c>
      <c r="S166" s="194" t="n">
        <v>672685.332259292</v>
      </c>
      <c r="T166" s="194" t="n">
        <v>961624.347465048</v>
      </c>
      <c r="U166" s="194" t="n">
        <v>128806.275224896</v>
      </c>
      <c r="V166" s="194" t="n">
        <v>459945.623666128</v>
      </c>
      <c r="W166" s="194" t="n">
        <v>115666.034794283</v>
      </c>
      <c r="X166" s="194" t="n">
        <v>-110173.031606529</v>
      </c>
      <c r="Y166" s="194" t="n">
        <v>73403.8232695079</v>
      </c>
      <c r="Z166" s="194" t="n">
        <v>-163913.424999999</v>
      </c>
      <c r="AA166" s="194" t="n">
        <v>-308685.437130091</v>
      </c>
      <c r="AB166" s="194" t="n">
        <v>-127289.706422329</v>
      </c>
      <c r="AC166" s="194" t="n">
        <v>799786.38821042</v>
      </c>
      <c r="AD166" s="194" t="n">
        <v>-324607.73666262</v>
      </c>
      <c r="AE166" s="194" t="n">
        <v>-417180.971075849</v>
      </c>
      <c r="AF166" s="194" t="n">
        <v>-519655.054902199</v>
      </c>
      <c r="AG166" s="194" t="n">
        <v>-775868.175100635</v>
      </c>
      <c r="AH166" s="194" t="n">
        <v>-305883.469844789</v>
      </c>
      <c r="AI166" s="194" t="n">
        <v>-306610.817740668</v>
      </c>
      <c r="AJ166" s="194" t="n">
        <v>-274014.988892232</v>
      </c>
      <c r="AK166" s="194" t="n">
        <v>135314.185412046</v>
      </c>
      <c r="AL166" s="194" t="n">
        <v>443821.705959604</v>
      </c>
      <c r="AM166" s="194" t="n">
        <v>-2323580.44949812</v>
      </c>
      <c r="AN166" s="194" t="n">
        <v>0</v>
      </c>
      <c r="AO166" s="194" t="n">
        <v>0</v>
      </c>
      <c r="AP166" s="194" t="n">
        <v>0</v>
      </c>
      <c r="AQ166" s="194" t="n">
        <v>395613.499047128</v>
      </c>
      <c r="AR166" s="194" t="n">
        <v>-774144.986881915</v>
      </c>
      <c r="AS166" s="194" t="n">
        <v>-1000557.51709162</v>
      </c>
      <c r="AT166" s="194" t="n">
        <v>-287950.195558822</v>
      </c>
      <c r="AU166" s="194" t="n">
        <v>1527162.45213911</v>
      </c>
      <c r="AV166" s="194" t="n">
        <v>193638.012150007</v>
      </c>
      <c r="AW166" s="194" t="n">
        <v>-42903.2518589227</v>
      </c>
      <c r="AX166" s="194" t="n">
        <v>-480159.764069107</v>
      </c>
      <c r="AY166" s="194" t="n">
        <v>-810245.087906001</v>
      </c>
      <c r="AZ166" s="194" t="n">
        <v>36978.5227165795</v>
      </c>
      <c r="BA166" s="194" t="n">
        <v>447446.435002067</v>
      </c>
      <c r="BB166" s="194" t="n">
        <v>-91496.5594032346</v>
      </c>
      <c r="BC166" s="194" t="n">
        <v>324385.267112633</v>
      </c>
      <c r="BD166" s="194" t="n">
        <v>124706.182956514</v>
      </c>
      <c r="BE166" s="194" t="n">
        <v>-39163.8514443389</v>
      </c>
      <c r="BF166" s="194" t="n">
        <v>1210332.22557516</v>
      </c>
      <c r="BG166" s="194" t="n">
        <v>-223749.647343287</v>
      </c>
      <c r="BH166" s="194" t="n">
        <v>1293999.60372772</v>
      </c>
      <c r="BI166" s="194" t="n">
        <v>2644240.1297316</v>
      </c>
      <c r="BJ166" s="194" t="n">
        <v>-790107.9571256</v>
      </c>
      <c r="BK166" s="194" t="n">
        <v>-150222.165514704</v>
      </c>
      <c r="BL166" s="194" t="n">
        <v>514603.48644095</v>
      </c>
      <c r="BM166" s="194" t="n">
        <v>-893110.189820201</v>
      </c>
      <c r="BN166" s="194" t="n">
        <v>64882.8229922974</v>
      </c>
      <c r="BO166" s="194" t="n">
        <v>-42088.8295476539</v>
      </c>
      <c r="BP166" s="194" t="n">
        <v>-256860.655760381</v>
      </c>
      <c r="BQ166" s="194" t="n">
        <v>726267.284690324</v>
      </c>
      <c r="BR166" s="194" t="n">
        <v>-1903509.49112744</v>
      </c>
      <c r="BS166" s="194" t="n">
        <v>-427881.714744908</v>
      </c>
      <c r="BT166" s="194" t="n">
        <v>5844.68140607979</v>
      </c>
      <c r="BU166" s="194" t="n">
        <v>-217711.315083656</v>
      </c>
      <c r="BV166" s="194" t="n">
        <v>-177188.973269151</v>
      </c>
      <c r="BW166" s="194" t="n">
        <v>339067.0240555</v>
      </c>
      <c r="BX166" s="194" t="n">
        <v>-108205.31451447</v>
      </c>
      <c r="BY166" s="194" t="n">
        <v>-24048.9036074574</v>
      </c>
      <c r="BZ166" s="194" t="n">
        <v>521324.229929367</v>
      </c>
      <c r="CA166" s="194" t="n">
        <v>204719.331353131</v>
      </c>
      <c r="CB166" s="194" t="n">
        <v>-1618923.45496431</v>
      </c>
      <c r="CC166" s="194" t="n">
        <v>324847.21369073</v>
      </c>
      <c r="CD166" s="194" t="n">
        <v>-624630.568361532</v>
      </c>
      <c r="CE166" s="194" t="n">
        <v>1034309.75890311</v>
      </c>
      <c r="CF166" s="194" t="n">
        <v>-539370.808301542</v>
      </c>
      <c r="CG166" s="194" t="n">
        <v>-279196.98771445</v>
      </c>
      <c r="CH166" s="194" t="n">
        <v>-1013924.75392762</v>
      </c>
      <c r="CI166" s="194" t="n">
        <v>-405363.272427773</v>
      </c>
      <c r="CJ166" s="194" t="n">
        <v>-508744.584889141</v>
      </c>
      <c r="CK166" s="194" t="n">
        <v>-9702.17105836765</v>
      </c>
      <c r="CL166" s="194" t="n">
        <v>327402.67270762</v>
      </c>
      <c r="CM166" s="194" t="n">
        <v>131815.277155786</v>
      </c>
      <c r="CN166" s="194" t="n">
        <v>27521474.4517942</v>
      </c>
      <c r="CO166" s="194" t="n">
        <v>-4534830.72256385</v>
      </c>
      <c r="CP166" s="194" t="n">
        <v>-165126.328526307</v>
      </c>
      <c r="CQ166" s="194" t="n">
        <v>165504.264912395</v>
      </c>
      <c r="CR166" s="194" t="n">
        <v>100813.102092891</v>
      </c>
      <c r="CS166" s="194" t="n">
        <v>1470596.9516044</v>
      </c>
      <c r="CT166" s="194" t="n">
        <v>64251.8234692621</v>
      </c>
      <c r="CU166" s="194" t="n">
        <v>239821.484804546</v>
      </c>
      <c r="CV166" s="194" t="n">
        <v>-239406.999987949</v>
      </c>
      <c r="CW166" s="194" t="n">
        <v>500833.332888869</v>
      </c>
      <c r="CX166" s="194" t="n">
        <v>900549.316785872</v>
      </c>
      <c r="CY166" s="194" t="n">
        <v>79406.73594966</v>
      </c>
      <c r="CZ166" s="194" t="n">
        <v>58835.6504436457</v>
      </c>
      <c r="DA166" s="194" t="n">
        <v>34496.8800903523</v>
      </c>
      <c r="DB166" s="194" t="n">
        <v>83120.9845606773</v>
      </c>
      <c r="DC166" s="194" t="n">
        <v>4076634.08744211</v>
      </c>
      <c r="DD166" s="194" t="n">
        <v>55670.2466598423</v>
      </c>
      <c r="DE166" s="194" t="n">
        <v>46054.4044718779</v>
      </c>
      <c r="DF166" s="194" t="n">
        <v>80957.0224467767</v>
      </c>
      <c r="DG166" s="194" t="n">
        <v>174214.250048993</v>
      </c>
      <c r="DH166" s="194" t="n">
        <v>2064570.15472938</v>
      </c>
      <c r="DI166" s="194" t="n">
        <v>-116536.665482129</v>
      </c>
      <c r="DJ166" s="194" t="n">
        <v>96242.4901890261</v>
      </c>
      <c r="DK166" s="194" t="n">
        <v>-26367.700514493</v>
      </c>
      <c r="DL166" s="194" t="n">
        <v>98587.6373295107</v>
      </c>
      <c r="DM166" s="194" t="n">
        <v>-599440.366180024</v>
      </c>
      <c r="DN166" s="194" t="n">
        <v>146272.121349305</v>
      </c>
      <c r="DO166" s="194" t="n">
        <v>60653.6389983562</v>
      </c>
      <c r="DP166" s="194" t="n">
        <v>223639.627920597</v>
      </c>
      <c r="DQ166" s="194" t="n">
        <v>-296215.828089812</v>
      </c>
      <c r="DR166" s="194" t="n">
        <v>91670.0143085446</v>
      </c>
      <c r="DS166" s="194" t="n">
        <v>-11971.1869363232</v>
      </c>
      <c r="DT166" s="194" t="n">
        <v>13858.8592498172</v>
      </c>
      <c r="DU166" s="194" t="n">
        <v>267377.65808132</v>
      </c>
      <c r="DV166" s="194" t="n">
        <v>248082.087483199</v>
      </c>
      <c r="DW166" s="194" t="n">
        <v>525283.164377532</v>
      </c>
      <c r="DX166" s="194" t="n">
        <v>-23063.366858284</v>
      </c>
      <c r="DY166" s="194" t="n">
        <v>-20303.5194935109</v>
      </c>
      <c r="DZ166" s="194" t="n">
        <v>93258.4807305014</v>
      </c>
      <c r="EA166" s="194" t="n">
        <v>1775343.84493135</v>
      </c>
      <c r="EB166" s="194" t="n">
        <v>-620313.836710859</v>
      </c>
      <c r="EC166" s="194" t="n">
        <v>-37461.0477087573</v>
      </c>
      <c r="ED166" s="194" t="n">
        <v>-503681.528507978</v>
      </c>
      <c r="EE166" s="194" t="n">
        <v>-511073.624242986</v>
      </c>
      <c r="EF166" s="194" t="n">
        <v>1148255.08988628</v>
      </c>
      <c r="EG166" s="194" t="n">
        <v>-751950.615240495</v>
      </c>
      <c r="EH166" s="194" t="n">
        <v>764516.477909159</v>
      </c>
      <c r="EI166" s="194" t="n">
        <v>825466.943463626</v>
      </c>
      <c r="EJ166" s="194" t="n">
        <v>-947518.543749418</v>
      </c>
      <c r="EK166" s="194" t="n">
        <v>-154623.377615546</v>
      </c>
      <c r="EL166" s="194" t="n">
        <v>818380.249351407</v>
      </c>
      <c r="EM166" s="194" t="n">
        <v>-1485135.44890309</v>
      </c>
      <c r="EN166" s="194" t="n">
        <v>-1528238.24720924</v>
      </c>
      <c r="EO166" s="194" t="n">
        <v>1486630.11135161</v>
      </c>
      <c r="EP166" s="194" t="n">
        <v>116040.636027963</v>
      </c>
      <c r="EQ166" s="194" t="n">
        <v>-183121.562988645</v>
      </c>
      <c r="ER166" s="194" t="n">
        <v>1910873.13125214</v>
      </c>
      <c r="ES166" s="194" t="n">
        <v>-522712.255540645</v>
      </c>
      <c r="ET166" s="194" t="n">
        <v>-901898.674840942</v>
      </c>
      <c r="EU166" s="194" t="n">
        <v>621898.635524285</v>
      </c>
      <c r="EV166" s="194" t="n">
        <v>-242623.09869254</v>
      </c>
      <c r="EW166" s="194" t="n">
        <v>-335540.191824329</v>
      </c>
      <c r="EX166" s="194" t="n">
        <v>556958.926227673</v>
      </c>
      <c r="EY166" s="194" t="n">
        <v>14925846.7573422</v>
      </c>
      <c r="EZ166" s="194" t="n">
        <v>-92844.5037938221</v>
      </c>
      <c r="FA166" s="194" t="n">
        <v>-738285.436282551</v>
      </c>
      <c r="FB166" s="194" t="n">
        <v>2237880.99407228</v>
      </c>
      <c r="FC166" s="194" t="n">
        <v>614353.354487513</v>
      </c>
      <c r="FD166" s="194" t="n">
        <v>-11940.7322062061</v>
      </c>
      <c r="FE166" s="194" t="n">
        <v>148501.401610475</v>
      </c>
      <c r="FF166" s="194" t="n">
        <v>-652913.766489293</v>
      </c>
      <c r="FG166" s="194" t="n">
        <v>-5173313.81826652</v>
      </c>
      <c r="FH166" s="194" t="n">
        <v>-412499.724483447</v>
      </c>
      <c r="FI166" s="194" t="n">
        <v>1109567.39769659</v>
      </c>
      <c r="FJ166" s="194" t="n">
        <v>-674412.014634272</v>
      </c>
      <c r="FK166" s="194" t="n">
        <v>-337642.102057624</v>
      </c>
      <c r="FL166" s="194" t="n">
        <v>231506.151009445</v>
      </c>
      <c r="FM166" s="194" t="n">
        <v>98204.816394938</v>
      </c>
      <c r="FN166" s="194" t="n">
        <v>275488.176887648</v>
      </c>
      <c r="FO166" s="194" t="n">
        <v>3231290.83465462</v>
      </c>
      <c r="FP166" s="194" t="n">
        <v>85706.9194676195</v>
      </c>
      <c r="FQ166" s="194" t="n">
        <v>93111.420922692</v>
      </c>
      <c r="FR166" s="194" t="n">
        <v>126726.366021818</v>
      </c>
      <c r="FS166" s="194" t="n">
        <v>-34476.7540296886</v>
      </c>
      <c r="FT166" s="194" t="n">
        <v>38182.718915496</v>
      </c>
      <c r="FU166" s="194" t="n">
        <v>36748.0073274369</v>
      </c>
      <c r="FV166" s="194" t="n">
        <v>-4835.36089513771</v>
      </c>
      <c r="FW166" s="194" t="n">
        <v>247598.268779464</v>
      </c>
      <c r="FX166" s="194" t="n">
        <v>230561.360103608</v>
      </c>
      <c r="FY166" s="194" t="n">
        <v>167209.503678562</v>
      </c>
      <c r="FZ166" s="194" t="n">
        <v>74786.4755973934</v>
      </c>
      <c r="GA166" s="194" t="n">
        <v>2012031.9373077</v>
      </c>
      <c r="GB166" s="194" t="n">
        <v>381405.602554321</v>
      </c>
      <c r="GC166" s="194" t="n">
        <v>522801.03812127</v>
      </c>
      <c r="GD166" s="194" t="n">
        <v>-63704.531995082</v>
      </c>
      <c r="GE166" s="194" t="n">
        <v>-43079.5588971634</v>
      </c>
      <c r="GF166" s="194" t="n">
        <v>286752.374896668</v>
      </c>
      <c r="GG166" s="194" t="n">
        <v>60871.3976915227</v>
      </c>
      <c r="GH166" s="194" t="n">
        <v>-119675.929915947</v>
      </c>
      <c r="GI166" s="194" t="n">
        <v>40497.3445359978</v>
      </c>
      <c r="GJ166" s="194" t="n">
        <v>-4069.50864368607</v>
      </c>
      <c r="GK166" s="194" t="n">
        <v>104392.18024441</v>
      </c>
      <c r="GL166" s="194" t="n">
        <v>-64168.1943270406</v>
      </c>
      <c r="GM166" s="194" t="n">
        <v>233127.246073873</v>
      </c>
      <c r="GN166" s="194" t="n">
        <v>106736.852383662</v>
      </c>
      <c r="GO166" s="194" t="n">
        <v>72643.3236469835</v>
      </c>
      <c r="GP166" s="194" t="n">
        <v>-4270518.66488492</v>
      </c>
      <c r="GQ166" s="194" t="n">
        <v>57596.9251870727</v>
      </c>
      <c r="GR166" s="194" t="n">
        <v>4420519.87985777</v>
      </c>
      <c r="GS166" s="194" t="n">
        <v>30476.2459184704</v>
      </c>
      <c r="GT166" s="194" t="n">
        <v>-30192.5508766081</v>
      </c>
      <c r="GU166" s="194" t="n">
        <v>153105.5720146</v>
      </c>
      <c r="GV166" s="194" t="n">
        <v>-36545.4341565865</v>
      </c>
      <c r="GW166" s="194" t="n">
        <v>293670.024115143</v>
      </c>
      <c r="GX166" s="194" t="n">
        <v>713888.423488366</v>
      </c>
      <c r="GY166" s="194" t="n">
        <v>226384.995785565</v>
      </c>
      <c r="GZ166" s="194" t="n">
        <v>-120335.58282991</v>
      </c>
      <c r="HA166" s="194" t="n">
        <v>84195.2345751841</v>
      </c>
      <c r="HB166" s="194" t="n">
        <v>-80048.6579569876</v>
      </c>
      <c r="HC166" s="194" t="n">
        <v>-147959.427666262</v>
      </c>
      <c r="HD166" s="194" t="n">
        <v>151989.441596212</v>
      </c>
      <c r="HE166" s="194" t="n">
        <v>360775.579168954</v>
      </c>
      <c r="HF166" s="194" t="n">
        <v>148413.238904575</v>
      </c>
      <c r="HG166" s="194" t="n">
        <v>247234.47960873</v>
      </c>
      <c r="HH166" s="194" t="n">
        <v>-93069.6239281269</v>
      </c>
      <c r="HI166" s="194" t="n">
        <v>14777432.659242</v>
      </c>
      <c r="HJ166" s="194" t="n">
        <v>742354.422582846</v>
      </c>
      <c r="HK166" s="194" t="n">
        <v>5994057.43095816</v>
      </c>
      <c r="HL166" s="194" t="n">
        <v>94699.345495353</v>
      </c>
      <c r="HM166" s="194" t="n">
        <v>44803.167153955</v>
      </c>
      <c r="HN166" s="194" t="n">
        <v>62931093.071917</v>
      </c>
      <c r="HO166" s="194" t="n">
        <v>1431253.0437608</v>
      </c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</row>
    <row r="168" customFormat="false" ht="16.5" hidden="false" customHeight="false" outlineLevel="0" collapsed="false">
      <c r="B168" s="198" t="n">
        <v>820752447.158392</v>
      </c>
      <c r="C168" s="199" t="s">
        <v>48</v>
      </c>
      <c r="D168" s="200" t="n">
        <v>-2372771.8514536</v>
      </c>
      <c r="E168" s="201" t="n">
        <v>682416.769368329</v>
      </c>
      <c r="F168" s="201" t="n">
        <v>-940857.389429325</v>
      </c>
      <c r="G168" s="201" t="n">
        <v>-1248979.56585804</v>
      </c>
      <c r="H168" s="201" t="n">
        <v>8573.28133631183</v>
      </c>
      <c r="I168" s="201" t="n">
        <v>-873924.946870879</v>
      </c>
      <c r="J168" s="201" t="n">
        <v>-663770.269780866</v>
      </c>
      <c r="K168" s="201" t="n">
        <v>-473392.917429017</v>
      </c>
      <c r="L168" s="201" t="n">
        <v>175997.794308279</v>
      </c>
      <c r="M168" s="201" t="n">
        <v>229773.653448946</v>
      </c>
      <c r="N168" s="201" t="n">
        <v>211823.441994883</v>
      </c>
      <c r="O168" s="201" t="n">
        <v>-187514.321602431</v>
      </c>
      <c r="P168" s="201" t="n">
        <v>-276841.030860114</v>
      </c>
      <c r="Q168" s="201" t="n">
        <v>-188496.710116226</v>
      </c>
      <c r="R168" s="201" t="n">
        <v>-209325.16838436</v>
      </c>
      <c r="S168" s="201" t="n">
        <v>600386.284830418</v>
      </c>
      <c r="T168" s="201" t="n">
        <v>948145.189313058</v>
      </c>
      <c r="U168" s="201" t="n">
        <v>237554.199278479</v>
      </c>
      <c r="V168" s="201" t="n">
        <v>415915.117621733</v>
      </c>
      <c r="W168" s="201" t="n">
        <v>115666.034794283</v>
      </c>
      <c r="X168" s="201" t="n">
        <v>-121063.587033601</v>
      </c>
      <c r="Y168" s="201" t="n">
        <v>48260.1861401286</v>
      </c>
      <c r="Z168" s="201" t="n">
        <v>-63361.6754833837</v>
      </c>
      <c r="AA168" s="201" t="n">
        <v>-460085.654901469</v>
      </c>
      <c r="AB168" s="201" t="n">
        <v>48294.9938486777</v>
      </c>
      <c r="AC168" s="201" t="n">
        <v>1089746.50542725</v>
      </c>
      <c r="AD168" s="201" t="n">
        <v>-422624.161385488</v>
      </c>
      <c r="AE168" s="201" t="n">
        <v>-488609.703054808</v>
      </c>
      <c r="AF168" s="201" t="n">
        <v>-420548.501281609</v>
      </c>
      <c r="AG168" s="201" t="n">
        <v>-845636.685262337</v>
      </c>
      <c r="AH168" s="201" t="n">
        <v>-133662.690468034</v>
      </c>
      <c r="AI168" s="201" t="n">
        <v>-495639.155121451</v>
      </c>
      <c r="AJ168" s="201" t="n">
        <v>-525496.859401492</v>
      </c>
      <c r="AK168" s="201" t="n">
        <v>248757.663134527</v>
      </c>
      <c r="AL168" s="201" t="n">
        <v>316237.89799946</v>
      </c>
      <c r="AM168" s="201" t="n">
        <v>-2422831.4448335</v>
      </c>
      <c r="AN168" s="201" t="n">
        <v>0</v>
      </c>
      <c r="AO168" s="201" t="n">
        <v>0</v>
      </c>
      <c r="AP168" s="201" t="n">
        <v>0</v>
      </c>
      <c r="AQ168" s="201" t="n">
        <v>410579.901231309</v>
      </c>
      <c r="AR168" s="201" t="n">
        <v>-731314.007371928</v>
      </c>
      <c r="AS168" s="201" t="n">
        <v>-1158782.52447007</v>
      </c>
      <c r="AT168" s="201" t="n">
        <v>-365401.817880846</v>
      </c>
      <c r="AU168" s="201" t="n">
        <v>1617674.41545738</v>
      </c>
      <c r="AV168" s="201" t="n">
        <v>383588.312024121</v>
      </c>
      <c r="AW168" s="201" t="n">
        <v>-344367.643266289</v>
      </c>
      <c r="AX168" s="201" t="n">
        <v>-416159.064838753</v>
      </c>
      <c r="AY168" s="201" t="n">
        <v>-1035124.73175794</v>
      </c>
      <c r="AZ168" s="201" t="n">
        <v>-60598.9707585464</v>
      </c>
      <c r="BA168" s="201" t="n">
        <v>515772.676525967</v>
      </c>
      <c r="BB168" s="201" t="n">
        <v>-227136.478632317</v>
      </c>
      <c r="BC168" s="201" t="n">
        <v>402518.330580349</v>
      </c>
      <c r="BD168" s="201" t="n">
        <v>84449.8245735295</v>
      </c>
      <c r="BE168" s="201" t="n">
        <v>-57329.7667895005</v>
      </c>
      <c r="BF168" s="201" t="n">
        <v>1231938.19564475</v>
      </c>
      <c r="BG168" s="201" t="n">
        <v>-334811.533377749</v>
      </c>
      <c r="BH168" s="201" t="n">
        <v>1228585.02222384</v>
      </c>
      <c r="BI168" s="201" t="n">
        <v>2562300.82885439</v>
      </c>
      <c r="BJ168" s="201" t="n">
        <v>-573903.555505423</v>
      </c>
      <c r="BK168" s="201" t="n">
        <v>-239967.909697118</v>
      </c>
      <c r="BL168" s="201" t="n">
        <v>382761.886730889</v>
      </c>
      <c r="BM168" s="201" t="n">
        <v>-953661.379776285</v>
      </c>
      <c r="BN168" s="201" t="n">
        <v>114728.134914475</v>
      </c>
      <c r="BO168" s="201" t="n">
        <v>51505.7133384744</v>
      </c>
      <c r="BP168" s="201" t="n">
        <v>-241141.846414466</v>
      </c>
      <c r="BQ168" s="201" t="n">
        <v>816822.985999298</v>
      </c>
      <c r="BR168" s="201" t="n">
        <v>-1903516.43915739</v>
      </c>
      <c r="BS168" s="201" t="n">
        <v>-392392.500038761</v>
      </c>
      <c r="BT168" s="201" t="n">
        <v>-146750.903497399</v>
      </c>
      <c r="BU168" s="201" t="n">
        <v>-226722.875297094</v>
      </c>
      <c r="BV168" s="201" t="n">
        <v>16662.0121932953</v>
      </c>
      <c r="BW168" s="201" t="n">
        <v>182016.489051251</v>
      </c>
      <c r="BX168" s="201" t="n">
        <v>14552.5035966313</v>
      </c>
      <c r="BY168" s="201" t="n">
        <v>28930.2756254672</v>
      </c>
      <c r="BZ168" s="201" t="n">
        <v>716652.49747499</v>
      </c>
      <c r="CA168" s="201" t="n">
        <v>206578.768924878</v>
      </c>
      <c r="CB168" s="201" t="n">
        <v>-2462259.51237141</v>
      </c>
      <c r="CC168" s="201" t="n">
        <v>-386335.514731982</v>
      </c>
      <c r="CD168" s="201" t="n">
        <v>-1158805.59031258</v>
      </c>
      <c r="CE168" s="201" t="n">
        <v>400264.64129695</v>
      </c>
      <c r="CF168" s="201" t="n">
        <v>-1483241.61711711</v>
      </c>
      <c r="CG168" s="201" t="n">
        <v>-903943.432295124</v>
      </c>
      <c r="CH168" s="201" t="n">
        <v>-1899704.40255711</v>
      </c>
      <c r="CI168" s="201" t="n">
        <v>-926285.285508859</v>
      </c>
      <c r="CJ168" s="201" t="n">
        <v>-589954.30199222</v>
      </c>
      <c r="CK168" s="201" t="n">
        <v>-52581.300667539</v>
      </c>
      <c r="CL168" s="201" t="n">
        <v>699197.997061375</v>
      </c>
      <c r="CM168" s="201" t="n">
        <v>550409.768303023</v>
      </c>
      <c r="CN168" s="201" t="n">
        <v>26721221.3664629</v>
      </c>
      <c r="CO168" s="201" t="n">
        <v>-6113910.71964643</v>
      </c>
      <c r="CP168" s="201" t="n">
        <v>-897363.823529727</v>
      </c>
      <c r="CQ168" s="201" t="n">
        <v>3075003.82441281</v>
      </c>
      <c r="CR168" s="201" t="n">
        <v>-1761859.65443513</v>
      </c>
      <c r="CS168" s="201" t="n">
        <v>709617.778508378</v>
      </c>
      <c r="CT168" s="201" t="n">
        <v>-91236.9085403502</v>
      </c>
      <c r="CU168" s="201" t="n">
        <v>240896.6863152</v>
      </c>
      <c r="CV168" s="201" t="n">
        <v>-296835.028880999</v>
      </c>
      <c r="CW168" s="201" t="n">
        <v>594993.363317536</v>
      </c>
      <c r="CX168" s="201" t="n">
        <v>856885.970002322</v>
      </c>
      <c r="CY168" s="201" t="n">
        <v>114653.753055127</v>
      </c>
      <c r="CZ168" s="201" t="n">
        <v>396153.382799368</v>
      </c>
      <c r="DA168" s="201" t="n">
        <v>-467773.321242537</v>
      </c>
      <c r="DB168" s="201" t="n">
        <v>20737.6598591327</v>
      </c>
      <c r="DC168" s="201" t="n">
        <v>4112705.00332948</v>
      </c>
      <c r="DD168" s="201" t="n">
        <v>-100168.831191245</v>
      </c>
      <c r="DE168" s="201" t="n">
        <v>80154.854418107</v>
      </c>
      <c r="DF168" s="201" t="n">
        <v>-12475.2480487847</v>
      </c>
      <c r="DG168" s="201" t="n">
        <v>161859.183895746</v>
      </c>
      <c r="DH168" s="201" t="n">
        <v>1993373.1500281</v>
      </c>
      <c r="DI168" s="201" t="n">
        <v>-76662.0421949152</v>
      </c>
      <c r="DJ168" s="201" t="n">
        <v>47641.8007360042</v>
      </c>
      <c r="DK168" s="201" t="n">
        <v>50231.5742345995</v>
      </c>
      <c r="DL168" s="201" t="n">
        <v>255638.694565841</v>
      </c>
      <c r="DM168" s="201" t="n">
        <v>-483553.837138028</v>
      </c>
      <c r="DN168" s="201" t="n">
        <v>142438.461654453</v>
      </c>
      <c r="DO168" s="201" t="n">
        <v>-89008.8675753506</v>
      </c>
      <c r="DP168" s="201" t="n">
        <v>154525.841384347</v>
      </c>
      <c r="DQ168" s="201" t="n">
        <v>81036.2947456524</v>
      </c>
      <c r="DR168" s="201" t="n">
        <v>616128.83698112</v>
      </c>
      <c r="DS168" s="201" t="n">
        <v>644899.483353253</v>
      </c>
      <c r="DT168" s="201" t="n">
        <v>98625.2437084897</v>
      </c>
      <c r="DU168" s="201" t="n">
        <v>427534.764671451</v>
      </c>
      <c r="DV168" s="201" t="n">
        <v>288597.148439429</v>
      </c>
      <c r="DW168" s="201" t="n">
        <v>521883.317060184</v>
      </c>
      <c r="DX168" s="201" t="n">
        <v>1740836.13811225</v>
      </c>
      <c r="DY168" s="201" t="n">
        <v>1190964.31307454</v>
      </c>
      <c r="DZ168" s="201" t="n">
        <v>-327041.680426415</v>
      </c>
      <c r="EA168" s="201" t="n">
        <v>1770522.3943283</v>
      </c>
      <c r="EB168" s="201" t="n">
        <v>-1982628.74909021</v>
      </c>
      <c r="EC168" s="201" t="n">
        <v>-1316304.01078108</v>
      </c>
      <c r="ED168" s="201" t="n">
        <v>-475702.661964191</v>
      </c>
      <c r="EE168" s="201" t="n">
        <v>-34267.5185045362</v>
      </c>
      <c r="EF168" s="201" t="n">
        <v>1505133.479879</v>
      </c>
      <c r="EG168" s="201" t="n">
        <v>1022682.83822846</v>
      </c>
      <c r="EH168" s="201" t="n">
        <v>1253826.76252507</v>
      </c>
      <c r="EI168" s="201" t="n">
        <v>317015.078094031</v>
      </c>
      <c r="EJ168" s="201" t="n">
        <v>17674.1501049451</v>
      </c>
      <c r="EK168" s="201" t="n">
        <v>-198257.413243081</v>
      </c>
      <c r="EL168" s="201" t="n">
        <v>-1664441.65692542</v>
      </c>
      <c r="EM168" s="201" t="n">
        <v>-1005223.69524136</v>
      </c>
      <c r="EN168" s="201" t="n">
        <v>-1264020.74024225</v>
      </c>
      <c r="EO168" s="201" t="n">
        <v>1397617.35445467</v>
      </c>
      <c r="EP168" s="201" t="n">
        <v>1220567.01069626</v>
      </c>
      <c r="EQ168" s="201" t="n">
        <v>-659903.173956235</v>
      </c>
      <c r="ER168" s="201" t="n">
        <v>3199627.22501001</v>
      </c>
      <c r="ES168" s="201" t="n">
        <v>3542468.90571421</v>
      </c>
      <c r="ET168" s="201" t="n">
        <v>-1810601.64306174</v>
      </c>
      <c r="EU168" s="201" t="n">
        <v>5047920.0776039</v>
      </c>
      <c r="EV168" s="201" t="n">
        <v>2655179.95359117</v>
      </c>
      <c r="EW168" s="201" t="n">
        <v>-3926101.81013762</v>
      </c>
      <c r="EX168" s="201" t="n">
        <v>220130.740065446</v>
      </c>
      <c r="EY168" s="201" t="n">
        <v>13690768.2849924</v>
      </c>
      <c r="EZ168" s="201" t="n">
        <v>-2735085.28681123</v>
      </c>
      <c r="FA168" s="201" t="n">
        <v>-2933995.49664424</v>
      </c>
      <c r="FB168" s="201" t="n">
        <v>4056596.05233795</v>
      </c>
      <c r="FC168" s="201" t="n">
        <v>4104507.09608479</v>
      </c>
      <c r="FD168" s="201" t="n">
        <v>3068848.8040969</v>
      </c>
      <c r="FE168" s="201" t="n">
        <v>-3331044.17700357</v>
      </c>
      <c r="FF168" s="201" t="n">
        <v>-4243532.7302051</v>
      </c>
      <c r="FG168" s="201" t="n">
        <v>-5796623.84516545</v>
      </c>
      <c r="FH168" s="201" t="n">
        <v>-2571705.9812878</v>
      </c>
      <c r="FI168" s="201" t="n">
        <v>1017528.73946487</v>
      </c>
      <c r="FJ168" s="201" t="n">
        <v>-817725.044510687</v>
      </c>
      <c r="FK168" s="201" t="n">
        <v>-490198.347798106</v>
      </c>
      <c r="FL168" s="201" t="n">
        <v>629688.40168168</v>
      </c>
      <c r="FM168" s="201" t="n">
        <v>-110377.064934931</v>
      </c>
      <c r="FN168" s="201" t="n">
        <v>45572.3241088729</v>
      </c>
      <c r="FO168" s="201" t="n">
        <v>3174201.32848533</v>
      </c>
      <c r="FP168" s="201" t="n">
        <v>343361.898829169</v>
      </c>
      <c r="FQ168" s="201" t="n">
        <v>166961.217110841</v>
      </c>
      <c r="FR168" s="201" t="n">
        <v>70667.4176651881</v>
      </c>
      <c r="FS168" s="201" t="n">
        <v>-358439.863721864</v>
      </c>
      <c r="FT168" s="201" t="n">
        <v>147809.133372618</v>
      </c>
      <c r="FU168" s="201" t="n">
        <v>-396927.020248464</v>
      </c>
      <c r="FV168" s="201" t="n">
        <v>125400.466117289</v>
      </c>
      <c r="FW168" s="201" t="n">
        <v>319797.332700548</v>
      </c>
      <c r="FX168" s="201" t="n">
        <v>222682.069360629</v>
      </c>
      <c r="FY168" s="201" t="n">
        <v>-2516.33193669951</v>
      </c>
      <c r="FZ168" s="201" t="n">
        <v>-173665.759069408</v>
      </c>
      <c r="GA168" s="201" t="n">
        <v>1568563.69702111</v>
      </c>
      <c r="GB168" s="201" t="n">
        <v>184138.590044858</v>
      </c>
      <c r="GC168" s="201" t="n">
        <v>745810.589354913</v>
      </c>
      <c r="GD168" s="201" t="n">
        <v>167963.246182659</v>
      </c>
      <c r="GE168" s="201" t="n">
        <v>59289.8151377541</v>
      </c>
      <c r="GF168" s="201" t="n">
        <v>-20782.1816247961</v>
      </c>
      <c r="GG168" s="201" t="n">
        <v>-377338.537375469</v>
      </c>
      <c r="GH168" s="201" t="n">
        <v>-763898.727200252</v>
      </c>
      <c r="GI168" s="201" t="n">
        <v>278741.5691678</v>
      </c>
      <c r="GJ168" s="201" t="n">
        <v>-6460.48222190805</v>
      </c>
      <c r="GK168" s="201" t="n">
        <v>7988.1676494017</v>
      </c>
      <c r="GL168" s="201" t="n">
        <v>-208325.02335499</v>
      </c>
      <c r="GM168" s="201" t="n">
        <v>-462125.531411271</v>
      </c>
      <c r="GN168" s="201" t="n">
        <v>128558.163580443</v>
      </c>
      <c r="GO168" s="201" t="n">
        <v>182527.716045304</v>
      </c>
      <c r="GP168" s="201" t="n">
        <v>-4035309.58726429</v>
      </c>
      <c r="GQ168" s="201" t="n">
        <v>374662.636277023</v>
      </c>
      <c r="GR168" s="201" t="n">
        <v>4083235.2043354</v>
      </c>
      <c r="GS168" s="201" t="n">
        <v>-176761.520837039</v>
      </c>
      <c r="GT168" s="201" t="n">
        <v>-95564.2132639389</v>
      </c>
      <c r="GU168" s="201" t="n">
        <v>-240284.214591743</v>
      </c>
      <c r="GV168" s="201" t="n">
        <v>341499.823567374</v>
      </c>
      <c r="GW168" s="201" t="n">
        <v>579437.386997968</v>
      </c>
      <c r="GX168" s="201" t="n">
        <v>773012.3214549</v>
      </c>
      <c r="GY168" s="201" t="n">
        <v>1457398.97894537</v>
      </c>
      <c r="GZ168" s="201" t="n">
        <v>-464254.757505438</v>
      </c>
      <c r="HA168" s="201" t="n">
        <v>1089526.68665348</v>
      </c>
      <c r="HB168" s="201" t="n">
        <v>23374602.789865</v>
      </c>
      <c r="HC168" s="201" t="n">
        <v>-704158.489433983</v>
      </c>
      <c r="HD168" s="201" t="n">
        <v>1698576.9590605</v>
      </c>
      <c r="HE168" s="201" t="n">
        <v>-133385.177620594</v>
      </c>
      <c r="HF168" s="201" t="n">
        <v>-6804617.67844058</v>
      </c>
      <c r="HG168" s="201" t="n">
        <v>-6382433.84175508</v>
      </c>
      <c r="HH168" s="201" t="n">
        <v>-9873938.67760705</v>
      </c>
      <c r="HI168" s="201" t="n">
        <v>12966704.2278228</v>
      </c>
      <c r="HJ168" s="201" t="n">
        <v>400822.121037852</v>
      </c>
      <c r="HK168" s="201" t="n">
        <v>18154669.1155633</v>
      </c>
      <c r="HL168" s="201" t="n">
        <v>5994379.33625788</v>
      </c>
      <c r="HM168" s="201" t="n">
        <v>5675497.88560773</v>
      </c>
      <c r="HN168" s="201" t="n">
        <v>63907824.2660966</v>
      </c>
      <c r="HO168" s="201" t="n">
        <v>-485173.06200986</v>
      </c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37195</v>
      </c>
      <c r="AE7" s="208" t="n">
        <v>37194</v>
      </c>
      <c r="AF7" s="208" t="n">
        <v>37193</v>
      </c>
      <c r="AG7" s="208" t="n">
        <v>37190</v>
      </c>
      <c r="AH7" s="208" t="n">
        <v>37189</v>
      </c>
      <c r="AI7" s="208" t="n">
        <v>37188</v>
      </c>
      <c r="AJ7" s="208" t="n">
        <v>37187</v>
      </c>
      <c r="AK7" s="208" t="n">
        <v>37186</v>
      </c>
      <c r="AL7" s="208" t="n">
        <v>37183</v>
      </c>
      <c r="AM7" s="208" t="n">
        <v>37182</v>
      </c>
      <c r="AN7" s="208" t="n">
        <v>37181</v>
      </c>
      <c r="AO7" s="208" t="n">
        <v>37180</v>
      </c>
      <c r="AP7" s="208" t="n">
        <v>37179</v>
      </c>
      <c r="AQ7" s="208" t="n">
        <v>37176</v>
      </c>
      <c r="AR7" s="208" t="n">
        <v>37175</v>
      </c>
      <c r="AS7" s="208" t="n">
        <v>37174</v>
      </c>
      <c r="AT7" s="208" t="n">
        <v>37173</v>
      </c>
      <c r="AU7" s="208" t="n">
        <v>37172</v>
      </c>
      <c r="AV7" s="208" t="n">
        <v>37169</v>
      </c>
      <c r="AW7" s="208" t="n">
        <v>37168</v>
      </c>
      <c r="AX7" s="208" t="n">
        <v>37167</v>
      </c>
      <c r="AY7" s="208" t="n">
        <v>37166</v>
      </c>
      <c r="AZ7" s="208" t="n">
        <v>37165</v>
      </c>
      <c r="BA7" s="208" t="n">
        <v>37162</v>
      </c>
      <c r="BB7" s="208" t="n">
        <v>37161</v>
      </c>
      <c r="BC7" s="208" t="n">
        <v>37160</v>
      </c>
      <c r="BD7" s="208" t="n">
        <v>37159</v>
      </c>
      <c r="BE7" s="208" t="n">
        <v>37158</v>
      </c>
      <c r="BF7" s="208" t="n">
        <v>37155</v>
      </c>
      <c r="BG7" s="208" t="n">
        <v>37154</v>
      </c>
      <c r="BH7" s="208" t="n">
        <v>37153</v>
      </c>
      <c r="BI7" s="208" t="n">
        <v>37152</v>
      </c>
      <c r="BJ7" s="208" t="n">
        <v>37151</v>
      </c>
      <c r="BK7" s="208" t="n">
        <v>37148</v>
      </c>
      <c r="BL7" s="208" t="n">
        <v>37147</v>
      </c>
      <c r="BM7" s="208" t="n">
        <v>37146</v>
      </c>
      <c r="BN7" s="208" t="n">
        <v>37145</v>
      </c>
      <c r="BO7" s="208" t="n">
        <v>37144</v>
      </c>
      <c r="BP7" s="208" t="n">
        <v>37141</v>
      </c>
      <c r="BQ7" s="208" t="n">
        <v>37140</v>
      </c>
      <c r="BR7" s="208" t="n">
        <v>37139</v>
      </c>
      <c r="BS7" s="208" t="n">
        <v>37138</v>
      </c>
      <c r="BT7" s="208" t="n">
        <v>37134</v>
      </c>
      <c r="BU7" s="208" t="n">
        <v>37133</v>
      </c>
      <c r="BV7" s="208" t="n">
        <v>37132</v>
      </c>
      <c r="BW7" s="208" t="n">
        <v>37131</v>
      </c>
      <c r="BX7" s="208" t="n">
        <v>37130</v>
      </c>
      <c r="BY7" s="208" t="n">
        <v>37127</v>
      </c>
      <c r="BZ7" s="208" t="n">
        <v>37126</v>
      </c>
      <c r="CA7" s="208" t="n">
        <v>37125</v>
      </c>
      <c r="CB7" s="208" t="n">
        <v>37124</v>
      </c>
      <c r="CC7" s="208" t="n">
        <v>37123</v>
      </c>
      <c r="CD7" s="208" t="n">
        <v>37120</v>
      </c>
      <c r="CE7" s="208" t="n">
        <v>37119</v>
      </c>
      <c r="CF7" s="208" t="n">
        <v>37118</v>
      </c>
      <c r="CG7" s="208" t="n">
        <v>37117</v>
      </c>
      <c r="CH7" s="208" t="n">
        <v>37116</v>
      </c>
      <c r="CI7" s="208" t="n">
        <v>37113</v>
      </c>
      <c r="CJ7" s="208" t="n">
        <v>37112</v>
      </c>
      <c r="CK7" s="208" t="n">
        <v>37111</v>
      </c>
      <c r="CL7" s="208" t="n">
        <v>37110</v>
      </c>
      <c r="CM7" s="208" t="n">
        <v>37109</v>
      </c>
      <c r="CN7" s="208" t="n">
        <v>37106</v>
      </c>
      <c r="CO7" s="208" t="n">
        <v>37105</v>
      </c>
      <c r="CP7" s="208" t="n">
        <v>37104</v>
      </c>
      <c r="CQ7" s="208" t="n">
        <v>37103</v>
      </c>
      <c r="CR7" s="208" t="n">
        <v>37102</v>
      </c>
      <c r="CS7" s="208" t="n">
        <v>37099</v>
      </c>
      <c r="CT7" s="208" t="n">
        <v>37098</v>
      </c>
      <c r="CU7" s="208" t="n">
        <v>37097</v>
      </c>
      <c r="CV7" s="208" t="n">
        <v>37096</v>
      </c>
      <c r="CW7" s="208" t="n">
        <v>37095</v>
      </c>
      <c r="CX7" s="208" t="n">
        <v>37092</v>
      </c>
      <c r="CY7" s="208" t="n">
        <v>37091</v>
      </c>
      <c r="CZ7" s="208" t="n">
        <v>37090</v>
      </c>
      <c r="DA7" s="208" t="n">
        <v>37089</v>
      </c>
      <c r="DB7" s="208" t="n">
        <v>37088</v>
      </c>
      <c r="DC7" s="208" t="n">
        <v>37085</v>
      </c>
      <c r="DD7" s="208" t="n">
        <v>37084</v>
      </c>
      <c r="DE7" s="208" t="n">
        <v>37083</v>
      </c>
      <c r="DF7" s="208" t="n">
        <v>37082</v>
      </c>
      <c r="DG7" s="208" t="n">
        <v>37081</v>
      </c>
      <c r="DH7" s="208" t="n">
        <v>37078</v>
      </c>
      <c r="DI7" s="208" t="n">
        <v>37077</v>
      </c>
      <c r="DJ7" s="208" t="n">
        <v>37075</v>
      </c>
      <c r="DK7" s="208" t="n">
        <v>37074</v>
      </c>
      <c r="DL7" s="208" t="n">
        <v>37071</v>
      </c>
      <c r="DM7" s="208" t="n">
        <v>37070</v>
      </c>
      <c r="DN7" s="208" t="n">
        <v>37069</v>
      </c>
      <c r="DO7" s="208" t="n">
        <v>37068</v>
      </c>
      <c r="DP7" s="208" t="n">
        <v>37067</v>
      </c>
      <c r="DQ7" s="208" t="n">
        <v>37064</v>
      </c>
      <c r="DR7" s="208" t="n">
        <v>37063</v>
      </c>
      <c r="DS7" s="208" t="n">
        <v>37062</v>
      </c>
      <c r="DT7" s="208" t="n">
        <v>37061</v>
      </c>
      <c r="DU7" s="208" t="n">
        <v>37060</v>
      </c>
      <c r="DV7" s="208" t="n">
        <v>37057</v>
      </c>
      <c r="DW7" s="208" t="n">
        <v>37056</v>
      </c>
      <c r="DX7" s="208" t="n">
        <v>37055</v>
      </c>
      <c r="DY7" s="208" t="n">
        <v>37054</v>
      </c>
      <c r="DZ7" s="208" t="n">
        <v>37053</v>
      </c>
      <c r="EA7" s="208" t="n">
        <v>37050</v>
      </c>
      <c r="EB7" s="208" t="n">
        <v>37049</v>
      </c>
      <c r="EC7" s="208" t="n">
        <v>37048</v>
      </c>
      <c r="ED7" s="208" t="n">
        <v>37047</v>
      </c>
      <c r="EE7" s="208" t="n">
        <v>37046</v>
      </c>
      <c r="EF7" s="208" t="n">
        <v>37043</v>
      </c>
      <c r="EG7" s="208" t="n">
        <v>37042</v>
      </c>
      <c r="EH7" s="208" t="n">
        <v>37041</v>
      </c>
      <c r="EI7" s="208" t="n">
        <v>37040</v>
      </c>
      <c r="EJ7" s="208" t="n">
        <v>37036</v>
      </c>
      <c r="EK7" s="208" t="n">
        <v>37035</v>
      </c>
      <c r="EL7" s="208" t="n">
        <v>37034</v>
      </c>
      <c r="EM7" s="208" t="n">
        <v>37033</v>
      </c>
      <c r="EN7" s="208" t="n">
        <v>37032</v>
      </c>
      <c r="EO7" s="208" t="n">
        <v>37029</v>
      </c>
      <c r="EP7" s="208" t="n">
        <v>37028</v>
      </c>
      <c r="EQ7" s="208" t="n">
        <v>37027</v>
      </c>
      <c r="ER7" s="208" t="n">
        <v>37026</v>
      </c>
      <c r="ES7" s="208" t="n">
        <v>37025</v>
      </c>
      <c r="ET7" s="208" t="n">
        <v>37022</v>
      </c>
      <c r="EU7" s="208" t="n">
        <v>37021</v>
      </c>
      <c r="EV7" s="208" t="n">
        <v>37020</v>
      </c>
      <c r="EW7" s="208" t="n">
        <v>37019</v>
      </c>
      <c r="EX7" s="208" t="n">
        <v>37018</v>
      </c>
      <c r="EY7" s="208" t="n">
        <v>37015</v>
      </c>
      <c r="EZ7" s="208" t="n">
        <v>37014</v>
      </c>
      <c r="FA7" s="208" t="n">
        <v>37013</v>
      </c>
      <c r="FB7" s="208" t="n">
        <v>37012</v>
      </c>
      <c r="FC7" s="208" t="n">
        <v>37011</v>
      </c>
      <c r="FD7" s="208" t="n">
        <v>37008</v>
      </c>
      <c r="FE7" s="208" t="n">
        <v>37007</v>
      </c>
      <c r="FF7" s="208" t="n">
        <v>37006</v>
      </c>
      <c r="FG7" s="208" t="n">
        <v>37005</v>
      </c>
      <c r="FH7" s="208" t="n">
        <v>37004</v>
      </c>
      <c r="FI7" s="208" t="n">
        <v>37001</v>
      </c>
      <c r="FJ7" s="208" t="n">
        <v>37000</v>
      </c>
      <c r="FK7" s="208" t="n">
        <v>36999</v>
      </c>
      <c r="FL7" s="208" t="n">
        <v>36998</v>
      </c>
      <c r="FM7" s="208" t="n">
        <v>36997</v>
      </c>
      <c r="FN7" s="208" t="n">
        <v>36993</v>
      </c>
      <c r="FO7" s="208" t="n">
        <v>36992</v>
      </c>
      <c r="FP7" s="208" t="n">
        <v>36991</v>
      </c>
      <c r="FQ7" s="208" t="n">
        <v>36990</v>
      </c>
      <c r="FR7" s="208" t="n">
        <v>36987</v>
      </c>
      <c r="FS7" s="208" t="n">
        <v>36986</v>
      </c>
      <c r="FT7" s="208" t="n">
        <v>36985</v>
      </c>
      <c r="FU7" s="208" t="n">
        <v>36984</v>
      </c>
      <c r="FV7" s="208" t="n">
        <v>36983</v>
      </c>
      <c r="FW7" s="208" t="n">
        <v>36980</v>
      </c>
      <c r="FX7" s="208" t="n">
        <v>36979</v>
      </c>
      <c r="FY7" s="208" t="n">
        <v>36978</v>
      </c>
      <c r="FZ7" s="208" t="n">
        <v>36977</v>
      </c>
      <c r="GA7" s="208" t="n">
        <v>36976</v>
      </c>
      <c r="GB7" s="208" t="n">
        <v>36973</v>
      </c>
      <c r="GC7" s="208" t="n">
        <v>36972</v>
      </c>
      <c r="GD7" s="208" t="n">
        <v>36971</v>
      </c>
      <c r="GE7" s="208" t="n">
        <v>36970</v>
      </c>
      <c r="GF7" s="208" t="n">
        <v>36969</v>
      </c>
      <c r="GG7" s="208" t="n">
        <v>36966</v>
      </c>
      <c r="GH7" s="208" t="n">
        <v>36965</v>
      </c>
      <c r="GI7" s="208" t="n">
        <v>36964</v>
      </c>
      <c r="GJ7" s="208" t="n">
        <v>36963</v>
      </c>
      <c r="GK7" s="208" t="n">
        <v>36962</v>
      </c>
      <c r="GL7" s="208" t="n">
        <v>36959</v>
      </c>
      <c r="GM7" s="208" t="n">
        <v>36958</v>
      </c>
      <c r="GN7" s="208" t="n">
        <v>36957</v>
      </c>
      <c r="GO7" s="208" t="n">
        <v>36956</v>
      </c>
      <c r="GP7" s="208" t="n">
        <v>36955</v>
      </c>
      <c r="GQ7" s="208" t="n">
        <v>36952</v>
      </c>
      <c r="GR7" s="208" t="n">
        <v>36951</v>
      </c>
      <c r="GS7" s="208" t="n">
        <v>36950</v>
      </c>
      <c r="GT7" s="208" t="n">
        <v>36949</v>
      </c>
      <c r="GU7" s="208" t="n">
        <v>36948</v>
      </c>
      <c r="GV7" s="208" t="n">
        <v>36945</v>
      </c>
      <c r="GW7" s="208" t="n">
        <v>36944</v>
      </c>
      <c r="GX7" s="208" t="n">
        <v>36943</v>
      </c>
      <c r="GY7" s="208" t="n">
        <v>36942</v>
      </c>
      <c r="GZ7" s="208" t="n">
        <v>36938</v>
      </c>
      <c r="HA7" s="208" t="n">
        <v>36937</v>
      </c>
      <c r="HB7" s="208" t="n">
        <v>36936</v>
      </c>
      <c r="HC7" s="208" t="n">
        <v>36935</v>
      </c>
      <c r="HD7" s="208" t="n">
        <v>36934</v>
      </c>
      <c r="HE7" s="208" t="n">
        <v>36931</v>
      </c>
      <c r="HF7" s="208" t="n">
        <v>36930</v>
      </c>
      <c r="HG7" s="208" t="n">
        <v>36929</v>
      </c>
      <c r="HH7" s="208" t="n">
        <v>36928</v>
      </c>
      <c r="HI7" s="208" t="n">
        <v>36927</v>
      </c>
      <c r="HJ7" s="208" t="n">
        <v>36924</v>
      </c>
      <c r="HK7" s="208" t="n">
        <v>36923</v>
      </c>
      <c r="HL7" s="208" t="n">
        <v>36922</v>
      </c>
      <c r="HM7" s="208" t="n">
        <v>36921</v>
      </c>
      <c r="HN7" s="208" t="n">
        <v>36920</v>
      </c>
      <c r="HO7" s="208" t="n">
        <v>36917</v>
      </c>
      <c r="HP7" s="208" t="n">
        <v>36916</v>
      </c>
      <c r="HQ7" s="208" t="n">
        <v>36915</v>
      </c>
      <c r="HR7" s="208" t="n">
        <v>36914</v>
      </c>
      <c r="HS7" s="208" t="n">
        <v>36913</v>
      </c>
      <c r="HT7" s="208" t="n">
        <v>36910</v>
      </c>
      <c r="HU7" s="208" t="n">
        <v>36909</v>
      </c>
      <c r="HV7" s="208" t="n">
        <v>36908</v>
      </c>
      <c r="HW7" s="208" t="n">
        <v>36907</v>
      </c>
      <c r="HX7" s="208" t="n">
        <v>36903</v>
      </c>
      <c r="HY7" s="208" t="n">
        <v>36902</v>
      </c>
      <c r="HZ7" s="208" t="n">
        <v>36901</v>
      </c>
      <c r="IA7" s="208" t="n">
        <v>36900</v>
      </c>
      <c r="IB7" s="208" t="n">
        <v>36899</v>
      </c>
      <c r="IC7" s="208" t="n">
        <v>36896</v>
      </c>
      <c r="ID7" s="208" t="n">
        <v>36895</v>
      </c>
      <c r="IE7" s="208" t="n">
        <v>36894</v>
      </c>
      <c r="IF7" s="208" t="n">
        <v>36893</v>
      </c>
      <c r="IG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-577614.4</v>
      </c>
      <c r="DF10" s="26" t="n">
        <v>-827393.6</v>
      </c>
      <c r="DG10" s="26" t="n">
        <v>-530780.8</v>
      </c>
      <c r="DH10" s="26" t="n">
        <v>202945.6</v>
      </c>
      <c r="DI10" s="26" t="n">
        <v>-562003.2</v>
      </c>
      <c r="DJ10" s="26" t="n">
        <v>156112</v>
      </c>
      <c r="DK10" s="26" t="n">
        <v>421502.4</v>
      </c>
      <c r="DL10" s="26" t="n">
        <v>-905448.16</v>
      </c>
      <c r="DM10" s="26" t="n">
        <v>-1580961.48</v>
      </c>
      <c r="DN10" s="26" t="n">
        <v>-300188.3</v>
      </c>
      <c r="DO10" s="26" t="n">
        <v>2571178.01</v>
      </c>
      <c r="DP10" s="26" t="n">
        <v>-1853336.43</v>
      </c>
      <c r="DQ10" s="26" t="n">
        <v>-717841.57</v>
      </c>
      <c r="DR10" s="26" t="n">
        <v>0</v>
      </c>
      <c r="DS10" s="26" t="n">
        <v>0</v>
      </c>
      <c r="DT10" s="26" t="n">
        <v>0</v>
      </c>
      <c r="DU10" s="26" t="n">
        <v>0</v>
      </c>
      <c r="DV10" s="26" t="n">
        <v>0</v>
      </c>
      <c r="DW10" s="26" t="n">
        <v>0</v>
      </c>
      <c r="DX10" s="26" t="n">
        <v>404601.62</v>
      </c>
      <c r="DY10" s="26" t="n">
        <v>-365446.62</v>
      </c>
      <c r="DZ10" s="26" t="n">
        <v>-39155</v>
      </c>
      <c r="EA10" s="26" t="n">
        <v>-802.900000000023</v>
      </c>
      <c r="EB10" s="26" t="n">
        <v>0</v>
      </c>
      <c r="EC10" s="26" t="n">
        <v>0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0</v>
      </c>
      <c r="EK10" s="26" t="n">
        <v>0</v>
      </c>
      <c r="EL10" s="26" t="n">
        <v>-147540.15</v>
      </c>
      <c r="EM10" s="26" t="n">
        <v>-34975.4899999993</v>
      </c>
      <c r="EN10" s="26" t="n">
        <v>-56203</v>
      </c>
      <c r="EO10" s="26" t="n">
        <v>298678.8</v>
      </c>
      <c r="EP10" s="26" t="n">
        <v>399844.2</v>
      </c>
      <c r="EQ10" s="26" t="n">
        <v>594948.9</v>
      </c>
      <c r="ER10" s="26" t="n">
        <v>27298.5999999996</v>
      </c>
      <c r="ES10" s="26" t="n">
        <v>188681.5</v>
      </c>
      <c r="ET10" s="26" t="n">
        <v>-238461.3</v>
      </c>
      <c r="EU10" s="26" t="n">
        <v>20875.4000000004</v>
      </c>
      <c r="EV10" s="26" t="n">
        <v>1706520.2</v>
      </c>
      <c r="EW10" s="26" t="n">
        <v>1148383.08</v>
      </c>
      <c r="EX10" s="26" t="n">
        <v>-168609</v>
      </c>
      <c r="EY10" s="26" t="n">
        <v>133281.4</v>
      </c>
      <c r="EZ10" s="26" t="n">
        <v>-1551656.8</v>
      </c>
      <c r="FA10" s="26" t="n">
        <v>-853622.48</v>
      </c>
      <c r="FB10" s="26" t="n">
        <v>-92333.5</v>
      </c>
      <c r="FC10" s="26" t="n">
        <v>391012.3</v>
      </c>
      <c r="FD10" s="26" t="n">
        <v>437580.5</v>
      </c>
      <c r="FE10" s="26" t="n">
        <v>1663072.8</v>
      </c>
      <c r="FF10" s="26" t="n">
        <v>506793.34</v>
      </c>
      <c r="FG10" s="26" t="n">
        <v>-260640.663</v>
      </c>
      <c r="FH10" s="26" t="n">
        <v>925340.32</v>
      </c>
      <c r="FI10" s="26" t="n">
        <v>-187558.87</v>
      </c>
      <c r="FJ10" s="26" t="n">
        <v>-2527374.56</v>
      </c>
      <c r="FK10" s="26" t="n">
        <v>418310.9</v>
      </c>
      <c r="FL10" s="26" t="n">
        <v>143719.1</v>
      </c>
      <c r="FM10" s="26" t="n">
        <v>-208754</v>
      </c>
      <c r="FN10" s="26" t="n">
        <v>832245.75</v>
      </c>
      <c r="FO10" s="26" t="n">
        <v>-573711.95</v>
      </c>
      <c r="FP10" s="26" t="n">
        <v>1261550.16</v>
      </c>
      <c r="FQ10" s="26" t="n">
        <v>4120257.16</v>
      </c>
      <c r="FR10" s="26" t="n">
        <v>-631452.645</v>
      </c>
      <c r="FS10" s="26" t="n">
        <v>4281868.025</v>
      </c>
      <c r="FT10" s="26" t="n">
        <v>2942632.755</v>
      </c>
      <c r="FU10" s="26" t="n">
        <v>-3514835.205</v>
      </c>
      <c r="FV10" s="26" t="n">
        <v>-254911.67</v>
      </c>
      <c r="FW10" s="26" t="n">
        <v>-1516064.17</v>
      </c>
      <c r="FX10" s="26" t="n">
        <v>-2674556.25</v>
      </c>
      <c r="FY10" s="26" t="n">
        <v>-2241803.125</v>
      </c>
      <c r="FZ10" s="26" t="n">
        <v>1894448.955</v>
      </c>
      <c r="GA10" s="26" t="n">
        <v>3602305.42</v>
      </c>
      <c r="GB10" s="26" t="n">
        <v>2882714.89525</v>
      </c>
      <c r="GC10" s="26" t="n">
        <v>-3463143.28125</v>
      </c>
      <c r="GD10" s="26" t="n">
        <v>-3371290</v>
      </c>
      <c r="GE10" s="26" t="n">
        <v>-1500624.8925</v>
      </c>
      <c r="GF10" s="26" t="n">
        <v>-2073296.84</v>
      </c>
      <c r="GG10" s="26" t="n">
        <v>-75271.875</v>
      </c>
      <c r="GH10" s="26" t="n">
        <v>-130471.25</v>
      </c>
      <c r="GI10" s="26" t="n">
        <v>-75271.875</v>
      </c>
      <c r="GJ10" s="26" t="n">
        <v>376359.375</v>
      </c>
      <c r="GK10" s="26" t="n">
        <v>-381377.5</v>
      </c>
      <c r="GL10" s="26" t="n">
        <v>-155561.875</v>
      </c>
      <c r="GM10" s="26" t="n">
        <v>-145525.625</v>
      </c>
      <c r="GN10" s="26" t="n">
        <v>247704.53125</v>
      </c>
      <c r="GO10" s="26" t="n">
        <v>70253.75</v>
      </c>
      <c r="GP10" s="26" t="n">
        <v>-60217.5</v>
      </c>
      <c r="GQ10" s="26" t="n">
        <v>-321160</v>
      </c>
      <c r="GR10" s="26" t="n">
        <v>121820.3125</v>
      </c>
      <c r="GS10" s="26" t="n">
        <v>-476721.875</v>
      </c>
      <c r="GT10" s="26" t="n">
        <v>281015</v>
      </c>
      <c r="GU10" s="26" t="n">
        <v>15054.375</v>
      </c>
      <c r="GV10" s="26" t="n">
        <v>-93527.96875</v>
      </c>
      <c r="GW10" s="26" t="n">
        <v>-43346.71875</v>
      </c>
      <c r="GX10" s="26" t="n">
        <v>-225815.625</v>
      </c>
      <c r="GY10" s="26" t="n">
        <v>-418320.78125</v>
      </c>
      <c r="GZ10" s="26" t="n">
        <v>-250906.25</v>
      </c>
      <c r="HA10" s="26" t="n">
        <v>162873.515625</v>
      </c>
      <c r="HB10" s="26" t="n">
        <v>95906.25</v>
      </c>
      <c r="HC10" s="26" t="n">
        <v>191943.28125</v>
      </c>
      <c r="HD10" s="26" t="n">
        <v>-255924.375</v>
      </c>
      <c r="HE10" s="26" t="n">
        <v>-506830.625</v>
      </c>
      <c r="HF10" s="26" t="n">
        <v>-263236.015625</v>
      </c>
      <c r="HG10" s="26" t="n">
        <v>20072.5</v>
      </c>
      <c r="HH10" s="26" t="n">
        <v>228324.6875</v>
      </c>
      <c r="HI10" s="26" t="n">
        <v>-27599.6875</v>
      </c>
      <c r="HJ10" s="26" t="n">
        <v>-23705.7003625</v>
      </c>
      <c r="HK10" s="26" t="n">
        <v>-381377.5</v>
      </c>
      <c r="HL10" s="26" t="n">
        <v>158763.59375</v>
      </c>
      <c r="HM10" s="26" t="n">
        <v>140507.5</v>
      </c>
      <c r="HN10" s="26" t="n">
        <v>41961.40625</v>
      </c>
      <c r="HO10" s="26" t="n">
        <v>371341.25</v>
      </c>
      <c r="HP10" s="26" t="n">
        <v>-260942.5</v>
      </c>
      <c r="HQ10" s="26" t="n">
        <v>-306105.625</v>
      </c>
      <c r="HR10" s="26" t="n">
        <v>-175634.375</v>
      </c>
      <c r="HS10" s="26" t="n">
        <v>-408284.53125</v>
      </c>
      <c r="HT10" s="26" t="n">
        <v>376359.375</v>
      </c>
      <c r="HU10" s="26" t="n">
        <v>301087.5</v>
      </c>
      <c r="HV10" s="26" t="n">
        <v>1385.3125</v>
      </c>
      <c r="HW10" s="26" t="n">
        <v>704376.9140625</v>
      </c>
      <c r="HX10" s="26" t="n">
        <v>-281015</v>
      </c>
      <c r="HY10" s="26" t="n">
        <v>627265.625</v>
      </c>
      <c r="HZ10" s="26" t="n">
        <v>23202591.875</v>
      </c>
      <c r="IA10" s="26" t="n">
        <v>-512294.53125</v>
      </c>
      <c r="IB10" s="26" t="n">
        <v>1493675.9765625</v>
      </c>
      <c r="IC10" s="26" t="n">
        <v>-585717.5</v>
      </c>
      <c r="ID10" s="26" t="n">
        <v>-6949840</v>
      </c>
      <c r="IE10" s="26" t="n">
        <v>-6784241.875</v>
      </c>
      <c r="IF10" s="26" t="n">
        <v>-9783248.75</v>
      </c>
      <c r="IG10" s="26" t="n">
        <v>-1715894.61081323</v>
      </c>
    </row>
    <row r="11" customFormat="false" ht="12.75" hidden="false" customHeight="false" outlineLevel="0" collapsed="false">
      <c r="B11" s="26" t="n">
        <v>403025877.304</v>
      </c>
      <c r="C11" s="27" t="s">
        <v>259</v>
      </c>
      <c r="D11" s="26" t="n">
        <v>116488.39</v>
      </c>
      <c r="E11" s="26" t="n">
        <v>116442.39</v>
      </c>
      <c r="F11" s="26" t="n">
        <v>116488.39</v>
      </c>
      <c r="G11" s="26" t="n">
        <v>165168.44</v>
      </c>
      <c r="H11" s="26" t="n">
        <v>16237780.444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-46</v>
      </c>
      <c r="AD11" s="26" t="n">
        <v>-9</v>
      </c>
      <c r="AE11" s="26" t="n">
        <v>-7</v>
      </c>
      <c r="AF11" s="26" t="n">
        <v>-22</v>
      </c>
      <c r="AG11" s="26" t="n">
        <v>-8</v>
      </c>
      <c r="AH11" s="26" t="n">
        <v>-9</v>
      </c>
      <c r="AI11" s="26" t="n">
        <v>-7</v>
      </c>
      <c r="AJ11" s="26" t="n">
        <v>-7</v>
      </c>
      <c r="AK11" s="26" t="n">
        <v>-23</v>
      </c>
      <c r="AL11" s="26" t="n">
        <v>-9</v>
      </c>
      <c r="AM11" s="26" t="n">
        <v>-4</v>
      </c>
      <c r="AN11" s="26" t="n">
        <v>-12</v>
      </c>
      <c r="AO11" s="26" t="n">
        <v>46214.5</v>
      </c>
      <c r="AP11" s="26" t="n">
        <v>-21</v>
      </c>
      <c r="AQ11" s="26" t="n">
        <v>2742.55</v>
      </c>
      <c r="AR11" s="26" t="n">
        <v>-7</v>
      </c>
      <c r="AS11" s="26" t="n">
        <v>-10</v>
      </c>
      <c r="AT11" s="26" t="n">
        <v>-8</v>
      </c>
      <c r="AU11" s="26" t="n">
        <v>-21</v>
      </c>
      <c r="AV11" s="26" t="n">
        <v>-10</v>
      </c>
      <c r="AW11" s="26" t="n">
        <v>-8</v>
      </c>
      <c r="AX11" s="26" t="n">
        <v>-16</v>
      </c>
      <c r="AY11" s="26" t="n">
        <v>-12</v>
      </c>
      <c r="AZ11" s="26" t="n">
        <v>-47</v>
      </c>
      <c r="BA11" s="26" t="n">
        <v>-4672988.07600002</v>
      </c>
      <c r="BB11" s="26" t="n">
        <v>283138.37</v>
      </c>
      <c r="BC11" s="26" t="n">
        <v>-11</v>
      </c>
      <c r="BD11" s="26" t="n">
        <v>-8</v>
      </c>
      <c r="BE11" s="26" t="n">
        <v>-33</v>
      </c>
      <c r="BF11" s="26" t="n">
        <v>4</v>
      </c>
      <c r="BG11" s="26" t="n">
        <v>-100</v>
      </c>
      <c r="BH11" s="26" t="n">
        <v>-32</v>
      </c>
      <c r="BI11" s="26" t="n">
        <v>-48</v>
      </c>
      <c r="BJ11" s="26" t="n">
        <v>-60</v>
      </c>
      <c r="BK11" s="26" t="n">
        <v>-70603.89</v>
      </c>
      <c r="BL11" s="26" t="n">
        <v>0</v>
      </c>
      <c r="BM11" s="26" t="n">
        <v>0</v>
      </c>
      <c r="BN11" s="26" t="n">
        <v>0</v>
      </c>
      <c r="BO11" s="26" t="n">
        <v>-70</v>
      </c>
      <c r="BP11" s="26" t="n">
        <v>229130.2</v>
      </c>
      <c r="BQ11" s="26" t="n">
        <v>-16</v>
      </c>
      <c r="BR11" s="26" t="n">
        <v>-9</v>
      </c>
      <c r="BS11" s="26" t="n">
        <v>-75</v>
      </c>
      <c r="BT11" s="26" t="n">
        <v>15267.7199999951</v>
      </c>
      <c r="BU11" s="26" t="n">
        <v>-23</v>
      </c>
      <c r="BV11" s="26" t="n">
        <v>-27</v>
      </c>
      <c r="BW11" s="26" t="n">
        <v>-21</v>
      </c>
      <c r="BX11" s="26" t="n">
        <v>-69</v>
      </c>
      <c r="BY11" s="26" t="n">
        <v>-22</v>
      </c>
      <c r="BZ11" s="26" t="n">
        <v>-20</v>
      </c>
      <c r="CA11" s="26" t="n">
        <v>-26</v>
      </c>
      <c r="CB11" s="26" t="n">
        <v>-25</v>
      </c>
      <c r="CC11" s="26" t="n">
        <v>-77</v>
      </c>
      <c r="CD11" s="26" t="n">
        <v>66762</v>
      </c>
      <c r="CE11" s="26" t="n">
        <v>-24</v>
      </c>
      <c r="CF11" s="26" t="n">
        <v>-22</v>
      </c>
      <c r="CG11" s="26" t="n">
        <v>-26</v>
      </c>
      <c r="CH11" s="26" t="n">
        <v>-97</v>
      </c>
      <c r="CI11" s="26" t="n">
        <v>-10</v>
      </c>
      <c r="CJ11" s="26" t="n">
        <v>-33</v>
      </c>
      <c r="CK11" s="26" t="n">
        <v>-27</v>
      </c>
      <c r="CL11" s="26" t="n">
        <v>-27</v>
      </c>
      <c r="CM11" s="26" t="n">
        <v>-73</v>
      </c>
      <c r="CN11" s="26" t="n">
        <v>-22</v>
      </c>
      <c r="CO11" s="26" t="n">
        <v>-24</v>
      </c>
      <c r="CP11" s="26" t="n">
        <v>-35</v>
      </c>
      <c r="CQ11" s="26" t="n">
        <v>-33</v>
      </c>
      <c r="CR11" s="26" t="n">
        <v>-99</v>
      </c>
      <c r="CS11" s="26" t="n">
        <v>409790.47</v>
      </c>
      <c r="CT11" s="26" t="n">
        <v>-27</v>
      </c>
      <c r="CU11" s="26" t="n">
        <v>-30</v>
      </c>
      <c r="CV11" s="26" t="n">
        <v>-30</v>
      </c>
      <c r="CW11" s="26" t="n">
        <v>-94</v>
      </c>
      <c r="CX11" s="26" t="n">
        <v>426836.4</v>
      </c>
      <c r="CY11" s="26" t="n">
        <v>-50</v>
      </c>
      <c r="CZ11" s="26" t="n">
        <v>-36</v>
      </c>
      <c r="DA11" s="26" t="n">
        <v>-32</v>
      </c>
      <c r="DB11" s="26" t="n">
        <v>-90</v>
      </c>
      <c r="DC11" s="26" t="n">
        <v>315512.42</v>
      </c>
      <c r="DD11" s="26" t="n">
        <v>-26</v>
      </c>
      <c r="DE11" s="26" t="n">
        <v>-44</v>
      </c>
      <c r="DF11" s="26" t="n">
        <v>-34</v>
      </c>
      <c r="DG11" s="26" t="n">
        <v>-108</v>
      </c>
      <c r="DH11" s="26" t="n">
        <v>-42</v>
      </c>
      <c r="DI11" s="26" t="n">
        <v>-62</v>
      </c>
      <c r="DJ11" s="26" t="n">
        <v>-35</v>
      </c>
      <c r="DK11" s="26" t="n">
        <v>-112</v>
      </c>
      <c r="DL11" s="26" t="n">
        <v>25341724.26</v>
      </c>
      <c r="DM11" s="26" t="n">
        <v>-7261206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556166.82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33175.41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34025.39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531393.32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-738795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5128575.98000002</v>
      </c>
      <c r="FX11" s="26" t="n">
        <v>1394.79</v>
      </c>
      <c r="FY11" s="26" t="n">
        <v>0</v>
      </c>
      <c r="FZ11" s="26" t="n">
        <v>0</v>
      </c>
      <c r="GA11" s="26" t="n">
        <v>6403</v>
      </c>
      <c r="GB11" s="26" t="n">
        <v>0</v>
      </c>
      <c r="GC11" s="26" t="n">
        <v>0</v>
      </c>
      <c r="GD11" s="26" t="n">
        <v>0</v>
      </c>
      <c r="GE11" s="26" t="n">
        <v>-4293647.28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3341875.4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-6403</v>
      </c>
      <c r="GS11" s="26" t="n">
        <v>0.300000000745058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-4381321</v>
      </c>
      <c r="HO11" s="26" t="n">
        <v>0</v>
      </c>
      <c r="HP11" s="26" t="n">
        <v>841076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-605885.501644206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-605885.501644206</v>
      </c>
      <c r="AD15" s="26" t="n">
        <v>0</v>
      </c>
      <c r="AE15" s="26" t="n">
        <v>0</v>
      </c>
      <c r="AF15" s="26" t="n">
        <v>194958.34</v>
      </c>
      <c r="AG15" s="26" t="n">
        <v>-800843.841644206</v>
      </c>
      <c r="AH15" s="26" t="n">
        <v>-27567.9117645768</v>
      </c>
      <c r="AI15" s="26" t="n">
        <v>24072.466919878</v>
      </c>
      <c r="AJ15" s="26" t="n">
        <v>1535.67693966161</v>
      </c>
      <c r="AK15" s="26" t="n">
        <v>-16780.4186855587</v>
      </c>
      <c r="AL15" s="26" t="n">
        <v>130.431337843416</v>
      </c>
      <c r="AM15" s="26" t="n">
        <v>-125673.610070919</v>
      </c>
      <c r="AN15" s="26" t="n">
        <v>-3634.07667459722</v>
      </c>
      <c r="AO15" s="26" t="n">
        <v>92687.6893693229</v>
      </c>
      <c r="AP15" s="26" t="n">
        <v>166493.545808036</v>
      </c>
      <c r="AQ15" s="26" t="n">
        <v>27695.246999928</v>
      </c>
      <c r="AR15" s="26" t="n">
        <v>-26839.9025071375</v>
      </c>
      <c r="AS15" s="26" t="n">
        <v>65090.0744890777</v>
      </c>
      <c r="AT15" s="26" t="n">
        <v>-85705.4039595163</v>
      </c>
      <c r="AU15" s="26" t="n">
        <v>0</v>
      </c>
      <c r="AV15" s="26" t="n">
        <v>15964.3927493214</v>
      </c>
      <c r="AW15" s="26" t="n">
        <v>-69931.6347124948</v>
      </c>
      <c r="AX15" s="26" t="n">
        <v>134601.293903769</v>
      </c>
      <c r="AY15" s="26" t="n">
        <v>-134003.165739216</v>
      </c>
      <c r="AZ15" s="26" t="n">
        <v>111.031430428615</v>
      </c>
      <c r="BA15" s="26" t="n">
        <v>133715.3891823</v>
      </c>
      <c r="BB15" s="26" t="n">
        <v>-70237.8362062366</v>
      </c>
      <c r="BC15" s="26" t="n">
        <v>-70206.9511001124</v>
      </c>
      <c r="BD15" s="26" t="n">
        <v>134241.358565498</v>
      </c>
      <c r="BE15" s="26" t="n">
        <v>-2011.91109514784</v>
      </c>
      <c r="BF15" s="26" t="n">
        <v>-267.172712922795</v>
      </c>
      <c r="BG15" s="26" t="n">
        <v>-83626.0791923754</v>
      </c>
      <c r="BH15" s="26" t="n">
        <v>-197137.605773107</v>
      </c>
      <c r="BI15" s="26" t="n">
        <v>69614.3707909812</v>
      </c>
      <c r="BJ15" s="26" t="n">
        <v>-77624.3276413305</v>
      </c>
      <c r="BK15" s="26" t="n">
        <v>-154925.554888465</v>
      </c>
      <c r="BL15" s="26" t="n">
        <v>0</v>
      </c>
      <c r="BM15" s="26" t="n">
        <v>0</v>
      </c>
      <c r="BN15" s="26" t="n">
        <v>0</v>
      </c>
      <c r="BO15" s="26" t="n">
        <v>13109.5974759222</v>
      </c>
      <c r="BP15" s="26" t="n">
        <v>-7471.5739744124</v>
      </c>
      <c r="BQ15" s="26" t="n">
        <v>-89013.7642046569</v>
      </c>
      <c r="BR15" s="26" t="n">
        <v>-45310.9087307598</v>
      </c>
      <c r="BS15" s="26" t="n">
        <v>109599.827878766</v>
      </c>
      <c r="BT15" s="26" t="n">
        <v>144703.655941047</v>
      </c>
      <c r="BU15" s="26" t="n">
        <v>-290540.377667807</v>
      </c>
      <c r="BV15" s="26" t="n">
        <v>56756.0277881254</v>
      </c>
      <c r="BW15" s="26" t="n">
        <v>-237584.16401641</v>
      </c>
      <c r="BX15" s="26" t="n">
        <v>-84872.9733106541</v>
      </c>
      <c r="BY15" s="26" t="n">
        <v>79809.3783666003</v>
      </c>
      <c r="BZ15" s="26" t="n">
        <v>-161130.550425277</v>
      </c>
      <c r="CA15" s="26" t="n">
        <v>85410.3532355495</v>
      </c>
      <c r="CB15" s="26" t="n">
        <v>-3215.37762792991</v>
      </c>
      <c r="CC15" s="26" t="n">
        <v>-5008.7248776285</v>
      </c>
      <c r="CD15" s="26" t="n">
        <v>-7627.44695284544</v>
      </c>
      <c r="CE15" s="26" t="n">
        <v>-125893.499870246</v>
      </c>
      <c r="CF15" s="26" t="n">
        <v>-73597.8506200491</v>
      </c>
      <c r="CG15" s="26" t="n">
        <v>-48317.595893529</v>
      </c>
      <c r="CH15" s="26" t="n">
        <v>179093.398414171</v>
      </c>
      <c r="CI15" s="26" t="n">
        <v>-100710.405256831</v>
      </c>
      <c r="CJ15" s="26" t="n">
        <v>-174139.102156076</v>
      </c>
      <c r="CK15" s="26" t="n">
        <v>-1609.67609815416</v>
      </c>
      <c r="CL15" s="26" t="n">
        <v>-12346.7912739161</v>
      </c>
      <c r="CM15" s="26" t="n">
        <v>88060.139282719</v>
      </c>
      <c r="CN15" s="26" t="n">
        <v>2339.09046373935</v>
      </c>
      <c r="CO15" s="26" t="n">
        <v>87263.8345443537</v>
      </c>
      <c r="CP15" s="26" t="n">
        <v>-90029.2411986659</v>
      </c>
      <c r="CQ15" s="26" t="n">
        <v>-5081.9345709614</v>
      </c>
      <c r="CR15" s="26" t="n">
        <v>-167371.592718468</v>
      </c>
      <c r="CS15" s="26" t="n">
        <v>-19824.434097277</v>
      </c>
      <c r="CT15" s="26" t="n">
        <v>190560.928244023</v>
      </c>
      <c r="CU15" s="26" t="n">
        <v>-148218.019753258</v>
      </c>
      <c r="CV15" s="26" t="n">
        <v>72538.2029932099</v>
      </c>
      <c r="CW15" s="26" t="n">
        <v>77828.7405525276</v>
      </c>
      <c r="CX15" s="26" t="n">
        <v>114408.183767481</v>
      </c>
      <c r="CY15" s="26" t="n">
        <v>-41130.8519588825</v>
      </c>
      <c r="CZ15" s="26" t="n">
        <v>-48624.1846015398</v>
      </c>
      <c r="DA15" s="26" t="n">
        <v>163659.250079769</v>
      </c>
      <c r="DB15" s="26" t="n">
        <v>28396.2026927528</v>
      </c>
      <c r="DC15" s="26" t="n">
        <v>5085.82047565501</v>
      </c>
      <c r="DD15" s="26" t="n">
        <v>-1854.63177249409</v>
      </c>
      <c r="DE15" s="26" t="n">
        <v>-90533.7149673943</v>
      </c>
      <c r="DF15" s="26" t="n">
        <v>-353.177998997161</v>
      </c>
      <c r="DG15" s="26" t="n">
        <v>-2092.93098327243</v>
      </c>
      <c r="DH15" s="26" t="n">
        <v>-265341.441584469</v>
      </c>
      <c r="DI15" s="26" t="n">
        <v>461879.976298075</v>
      </c>
      <c r="DJ15" s="26" t="n">
        <v>153201.087584913</v>
      </c>
      <c r="DK15" s="26" t="n">
        <v>-2555.54456531301</v>
      </c>
      <c r="DL15" s="26" t="n">
        <v>8551.9532973045</v>
      </c>
      <c r="DM15" s="26" t="n">
        <v>-5966.66089254195</v>
      </c>
      <c r="DN15" s="26" t="n">
        <v>-301701.93562031</v>
      </c>
      <c r="DO15" s="26" t="n">
        <v>301675.815039951</v>
      </c>
      <c r="DP15" s="26" t="n">
        <v>34279.5543477521</v>
      </c>
      <c r="DQ15" s="26" t="n">
        <v>-32137.6900824379</v>
      </c>
      <c r="DR15" s="26" t="n">
        <v>-139754.860779391</v>
      </c>
      <c r="DS15" s="26" t="n">
        <v>281.993046003655</v>
      </c>
      <c r="DT15" s="26" t="n">
        <v>-103458.52625706</v>
      </c>
      <c r="DU15" s="26" t="n">
        <v>67094.2067738672</v>
      </c>
      <c r="DV15" s="26" t="n">
        <v>-88655.2017400073</v>
      </c>
      <c r="DW15" s="26" t="n">
        <v>-21414.9529671553</v>
      </c>
      <c r="DX15" s="26" t="n">
        <v>-60285.8968200109</v>
      </c>
      <c r="DY15" s="26" t="n">
        <v>-110005.550821241</v>
      </c>
      <c r="DZ15" s="26" t="n">
        <v>-35609.1243427206</v>
      </c>
      <c r="EA15" s="26" t="n">
        <v>35615.8764895967</v>
      </c>
      <c r="EB15" s="26" t="n">
        <v>-134374.36865987</v>
      </c>
      <c r="EC15" s="26" t="n">
        <v>6390.42712288709</v>
      </c>
      <c r="ED15" s="26" t="n">
        <v>-96870.2547537754</v>
      </c>
      <c r="EE15" s="26" t="n">
        <v>-23369.8481790283</v>
      </c>
      <c r="EF15" s="26" t="n">
        <v>-120520.635472031</v>
      </c>
      <c r="EG15" s="26" t="n">
        <v>30340.5737482114</v>
      </c>
      <c r="EH15" s="26" t="n">
        <v>-68027.5502770691</v>
      </c>
      <c r="EI15" s="26" t="n">
        <v>117645.288416122</v>
      </c>
      <c r="EJ15" s="26" t="n">
        <v>121974.062427476</v>
      </c>
      <c r="EK15" s="26" t="n">
        <v>137101.26359294</v>
      </c>
      <c r="EL15" s="26" t="n">
        <v>138451.954289903</v>
      </c>
      <c r="EM15" s="26" t="n">
        <v>-89394.9365457229</v>
      </c>
      <c r="EN15" s="26" t="n">
        <v>-9528.65987257828</v>
      </c>
      <c r="EO15" s="26" t="n">
        <v>88209.3319832967</v>
      </c>
      <c r="EP15" s="26" t="n">
        <v>133941.791362271</v>
      </c>
      <c r="EQ15" s="26" t="n">
        <v>57085.5579522799</v>
      </c>
      <c r="ER15" s="26" t="n">
        <v>54002.8853812488</v>
      </c>
      <c r="ES15" s="26" t="n">
        <v>-72789.0887095319</v>
      </c>
      <c r="ET15" s="26" t="n">
        <v>317411.349931391</v>
      </c>
      <c r="EU15" s="26" t="n">
        <v>-45278.5026463781</v>
      </c>
      <c r="EV15" s="26" t="n">
        <v>99628.8661375507</v>
      </c>
      <c r="EW15" s="26" t="n">
        <v>7617.5434917616</v>
      </c>
      <c r="EX15" s="26" t="n">
        <v>-174867.928395174</v>
      </c>
      <c r="EY15" s="26" t="n">
        <v>-136660.688347736</v>
      </c>
      <c r="EZ15" s="26" t="n">
        <v>154535.979220177</v>
      </c>
      <c r="FA15" s="26" t="n">
        <v>-332068.302548368</v>
      </c>
      <c r="FB15" s="26" t="n">
        <v>114493.710863898</v>
      </c>
      <c r="FC15" s="26" t="n">
        <v>111723.251161518</v>
      </c>
      <c r="FD15" s="26" t="n">
        <v>-83233.5079279411</v>
      </c>
      <c r="FE15" s="26" t="n">
        <v>82903.4789832189</v>
      </c>
      <c r="FF15" s="26" t="n">
        <v>-3734.7852566111</v>
      </c>
      <c r="FG15" s="26" t="n">
        <v>-226644.13893688</v>
      </c>
      <c r="FH15" s="26" t="n">
        <v>54414.3447469527</v>
      </c>
      <c r="FI15" s="26" t="n">
        <v>86816.822291065</v>
      </c>
      <c r="FJ15" s="26" t="n">
        <v>45071.5427930058</v>
      </c>
      <c r="FK15" s="26" t="n">
        <v>51638.9842995231</v>
      </c>
      <c r="FL15" s="26" t="n">
        <v>144872.628757495</v>
      </c>
      <c r="FM15" s="26" t="n">
        <v>86953.3686838199</v>
      </c>
      <c r="FN15" s="26" t="n">
        <v>234811.491346543</v>
      </c>
      <c r="FO15" s="26" t="n">
        <v>91146.4461746421</v>
      </c>
      <c r="FP15" s="26" t="n">
        <v>-1946.36389660228</v>
      </c>
      <c r="FQ15" s="26" t="n">
        <v>-33132.4883834748</v>
      </c>
      <c r="FR15" s="26" t="n">
        <v>-282811.581253712</v>
      </c>
      <c r="FS15" s="26" t="n">
        <v>110372.380837424</v>
      </c>
      <c r="FT15" s="26" t="n">
        <v>-26185.6781748988</v>
      </c>
      <c r="FU15" s="26" t="n">
        <v>-133651.990049077</v>
      </c>
      <c r="FV15" s="26" t="n">
        <v>-79485.6051768932</v>
      </c>
      <c r="FW15" s="26" t="n">
        <v>159076.045764866</v>
      </c>
      <c r="FX15" s="26" t="n">
        <v>72903.5534182241</v>
      </c>
      <c r="FY15" s="26" t="n">
        <v>20309.232483957</v>
      </c>
      <c r="FZ15" s="26" t="n">
        <v>-91864.0321127424</v>
      </c>
      <c r="GA15" s="26" t="n">
        <v>-70915.6312601519</v>
      </c>
      <c r="GB15" s="26" t="n">
        <v>171773.377023308</v>
      </c>
      <c r="GC15" s="26" t="n">
        <v>30184.6621247216</v>
      </c>
      <c r="GD15" s="26" t="n">
        <v>-212366.877205444</v>
      </c>
      <c r="GE15" s="26" t="n">
        <v>831378.496568091</v>
      </c>
      <c r="GF15" s="26" t="n">
        <v>-53140.1136219531</v>
      </c>
      <c r="GG15" s="26" t="n">
        <v>-723.310519212508</v>
      </c>
      <c r="GH15" s="26" t="n">
        <v>-21929.8893348574</v>
      </c>
      <c r="GI15" s="26" t="n">
        <v>-23646.6495046687</v>
      </c>
      <c r="GJ15" s="26" t="n">
        <v>41468.2844431105</v>
      </c>
      <c r="GK15" s="26" t="n">
        <v>53319.808820152</v>
      </c>
      <c r="GL15" s="26" t="n">
        <v>-74353.9777787749</v>
      </c>
      <c r="GM15" s="26" t="n">
        <v>38788.1684083797</v>
      </c>
      <c r="GN15" s="26" t="n">
        <v>-1150.31579997257</v>
      </c>
      <c r="GO15" s="26" t="n">
        <v>-204.904906299023</v>
      </c>
      <c r="GP15" s="26" t="n">
        <v>-19801.8538075588</v>
      </c>
      <c r="GQ15" s="26" t="n">
        <v>-19403.0000031149</v>
      </c>
      <c r="GR15" s="26" t="n">
        <v>39155.0480364737</v>
      </c>
      <c r="GS15" s="26" t="n">
        <v>-1324.19492748799</v>
      </c>
      <c r="GT15" s="26" t="n">
        <v>-109279.708418645</v>
      </c>
      <c r="GU15" s="26" t="n">
        <v>44763.6194916479</v>
      </c>
      <c r="GV15" s="26" t="n">
        <v>20206.4116246559</v>
      </c>
      <c r="GW15" s="26" t="n">
        <v>-149981.479946438</v>
      </c>
      <c r="GX15" s="26" t="n">
        <v>-88647.1878499313</v>
      </c>
      <c r="GY15" s="26" t="n">
        <v>-33707.1689412298</v>
      </c>
      <c r="GZ15" s="26" t="n">
        <v>57887.5351976458</v>
      </c>
      <c r="HA15" s="26" t="n">
        <v>60136.0356086437</v>
      </c>
      <c r="HB15" s="26" t="n">
        <v>105297.965696458</v>
      </c>
      <c r="HC15" s="26" t="n">
        <v>-23827.687622709</v>
      </c>
      <c r="HD15" s="26" t="n">
        <v>-80370.8853214139</v>
      </c>
      <c r="HE15" s="26" t="n">
        <v>51783.5603103666</v>
      </c>
      <c r="HF15" s="26" t="n">
        <v>-113223.083657694</v>
      </c>
      <c r="HG15" s="26" t="n">
        <v>85778.4347559135</v>
      </c>
      <c r="HH15" s="26" t="n">
        <v>-215482.941164227</v>
      </c>
      <c r="HI15" s="26" t="n">
        <v>-109006.354558828</v>
      </c>
      <c r="HJ15" s="26" t="n">
        <v>-72917.7401067267</v>
      </c>
      <c r="HK15" s="26" t="n">
        <v>-254981.676038293</v>
      </c>
      <c r="HL15" s="26" t="n">
        <v>-6106.79312980745</v>
      </c>
      <c r="HM15" s="26" t="n">
        <v>-147130.010778302</v>
      </c>
      <c r="HN15" s="26" t="n">
        <v>92425.8554483927</v>
      </c>
      <c r="HO15" s="26" t="n">
        <v>-143568.16142996</v>
      </c>
      <c r="HP15" s="26" t="n">
        <v>-249600.189826708</v>
      </c>
      <c r="HQ15" s="26" t="n">
        <v>-1052.6649303406</v>
      </c>
      <c r="HR15" s="26" t="n">
        <v>107893.59636796</v>
      </c>
      <c r="HS15" s="26" t="n">
        <v>-721.405975217931</v>
      </c>
      <c r="HT15" s="26" t="n">
        <v>4678.47094382229</v>
      </c>
      <c r="HU15" s="26" t="n">
        <v>-9329.01907278108</v>
      </c>
      <c r="HV15" s="26" t="n">
        <v>92807.5603952364</v>
      </c>
      <c r="HW15" s="26" t="n">
        <v>568351.011565432</v>
      </c>
      <c r="HX15" s="26" t="n">
        <v>-33543.8155710771</v>
      </c>
      <c r="HY15" s="26" t="n">
        <v>279761.436630786</v>
      </c>
      <c r="HZ15" s="26" t="n">
        <v>214542.659503249</v>
      </c>
      <c r="IA15" s="26" t="n">
        <v>2144.46561416262</v>
      </c>
      <c r="IB15" s="26" t="n">
        <v>19636.7555778189</v>
      </c>
      <c r="IC15" s="26" t="n">
        <v>-24517.6645306228</v>
      </c>
      <c r="ID15" s="26" t="n">
        <v>-3190.91734515841</v>
      </c>
      <c r="IE15" s="26" t="n">
        <v>98977.2781086471</v>
      </c>
      <c r="IF15" s="26" t="n">
        <v>82068.4212782618</v>
      </c>
      <c r="IG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-98263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-601966</v>
      </c>
    </row>
    <row r="17" customFormat="false" ht="12.75" hidden="false" customHeight="false" outlineLevel="0" collapsed="false">
      <c r="B17" s="26" t="n">
        <v>2310109.9052757</v>
      </c>
      <c r="C17" s="27" t="s">
        <v>265</v>
      </c>
      <c r="D17" s="26" t="n">
        <v>-21985.990739906</v>
      </c>
      <c r="E17" s="26" t="n">
        <v>38426.3051485586</v>
      </c>
      <c r="F17" s="26" t="n">
        <v>-21985.990739906</v>
      </c>
      <c r="G17" s="26" t="n">
        <v>429982.228945645</v>
      </c>
      <c r="H17" s="26" t="n">
        <v>1707510.88780728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60412.2958884646</v>
      </c>
      <c r="AD17" s="26" t="n">
        <v>-119076.327115453</v>
      </c>
      <c r="AE17" s="26" t="n">
        <v>-18416.1731720552</v>
      </c>
      <c r="AF17" s="26" t="n">
        <v>175308.997773986</v>
      </c>
      <c r="AG17" s="26" t="n">
        <v>22595.7984019867</v>
      </c>
      <c r="AH17" s="26" t="n">
        <v>42153.1883624396</v>
      </c>
      <c r="AI17" s="26" t="n">
        <v>-672.191288729082</v>
      </c>
      <c r="AJ17" s="26" t="n">
        <v>8705.27109271288</v>
      </c>
      <c r="AK17" s="26" t="n">
        <v>-32649.2590003038</v>
      </c>
      <c r="AL17" s="26" t="n">
        <v>18021.1061048607</v>
      </c>
      <c r="AM17" s="26" t="n">
        <v>107292.52309854</v>
      </c>
      <c r="AN17" s="26" t="n">
        <v>62811.2522999303</v>
      </c>
      <c r="AO17" s="26" t="n">
        <v>-5364.84214499826</v>
      </c>
      <c r="AP17" s="26" t="n">
        <v>50599.5560386769</v>
      </c>
      <c r="AQ17" s="26" t="n">
        <v>-99994.2944288027</v>
      </c>
      <c r="AR17" s="26" t="n">
        <v>13360.7443551472</v>
      </c>
      <c r="AS17" s="26" t="n">
        <v>43657.8495645053</v>
      </c>
      <c r="AT17" s="26" t="n">
        <v>41674.8979151215</v>
      </c>
      <c r="AU17" s="26" t="n">
        <v>0</v>
      </c>
      <c r="AV17" s="26" t="n">
        <v>-26854.9481763932</v>
      </c>
      <c r="AW17" s="26" t="n">
        <v>44787.9975831156</v>
      </c>
      <c r="AX17" s="26" t="n">
        <v>-34049.5443871531</v>
      </c>
      <c r="AY17" s="26" t="n">
        <v>-17397.0520321621</v>
      </c>
      <c r="AZ17" s="26" t="n">
        <v>175473.668840579</v>
      </c>
      <c r="BA17" s="26" t="n">
        <v>156244.728034532</v>
      </c>
      <c r="BB17" s="26" t="n">
        <v>-27778.5885166305</v>
      </c>
      <c r="BC17" s="26" t="n">
        <v>-1221.78087884694</v>
      </c>
      <c r="BD17" s="26" t="n">
        <v>-35134.804944907</v>
      </c>
      <c r="BE17" s="26" t="n">
        <v>-67756.5990665542</v>
      </c>
      <c r="BF17" s="26" t="n">
        <v>172487.952089678</v>
      </c>
      <c r="BG17" s="26" t="n">
        <v>-105402.258188407</v>
      </c>
      <c r="BH17" s="26" t="n">
        <v>-54344.264736153</v>
      </c>
      <c r="BI17" s="26" t="n">
        <v>43829.1069315</v>
      </c>
      <c r="BJ17" s="26" t="n">
        <v>-49959.4803188132</v>
      </c>
      <c r="BK17" s="26" t="n">
        <v>55674.5595530836</v>
      </c>
      <c r="BL17" s="26" t="n">
        <v>0</v>
      </c>
      <c r="BM17" s="26" t="n">
        <v>0</v>
      </c>
      <c r="BN17" s="26" t="n">
        <v>0</v>
      </c>
      <c r="BO17" s="26" t="n">
        <v>1856.80470825877</v>
      </c>
      <c r="BP17" s="26" t="n">
        <v>50302.5534843986</v>
      </c>
      <c r="BQ17" s="26" t="n">
        <v>-69211.2431737872</v>
      </c>
      <c r="BR17" s="26" t="n">
        <v>-32140.7135912647</v>
      </c>
      <c r="BS17" s="26" t="n">
        <v>-19087.8645604967</v>
      </c>
      <c r="BT17" s="26" t="n">
        <v>45246.6439330662</v>
      </c>
      <c r="BU17" s="26" t="n">
        <v>-10924.0137395591</v>
      </c>
      <c r="BV17" s="26" t="n">
        <v>7244.6714422282</v>
      </c>
      <c r="BW17" s="26" t="n">
        <v>12704.5201644718</v>
      </c>
      <c r="BX17" s="26" t="n">
        <v>-12704.5201644718</v>
      </c>
      <c r="BY17" s="26" t="n">
        <v>-11483.1368427002</v>
      </c>
      <c r="BZ17" s="26" t="n">
        <v>25490.6311961944</v>
      </c>
      <c r="CA17" s="26" t="n">
        <v>-7277.28976783261</v>
      </c>
      <c r="CB17" s="26" t="n">
        <v>-37040.9807550545</v>
      </c>
      <c r="CC17" s="26" t="n">
        <v>-13157.1904675331</v>
      </c>
      <c r="CD17" s="26" t="n">
        <v>29233.4170224378</v>
      </c>
      <c r="CE17" s="26" t="n">
        <v>14831.6138357841</v>
      </c>
      <c r="CF17" s="26" t="n">
        <v>8183.26911616529</v>
      </c>
      <c r="CG17" s="26" t="n">
        <v>-33621.7049836844</v>
      </c>
      <c r="CH17" s="26" t="n">
        <v>37111.0032060064</v>
      </c>
      <c r="CI17" s="26" t="n">
        <v>10964.6610744176</v>
      </c>
      <c r="CJ17" s="26" t="n">
        <v>42297.5024460144</v>
      </c>
      <c r="CK17" s="26" t="n">
        <v>-58941.5138579296</v>
      </c>
      <c r="CL17" s="26" t="n">
        <v>62192.1031960934</v>
      </c>
      <c r="CM17" s="26" t="n">
        <v>5534.4036034093</v>
      </c>
      <c r="CN17" s="26" t="n">
        <v>13379.7188821755</v>
      </c>
      <c r="CO17" s="26" t="n">
        <v>3291.86676462006</v>
      </c>
      <c r="CP17" s="26" t="n">
        <v>90022.2931687225</v>
      </c>
      <c r="CQ17" s="26" t="n">
        <v>40571.149277108</v>
      </c>
      <c r="CR17" s="26" t="n">
        <v>14776.0078149897</v>
      </c>
      <c r="CS17" s="26" t="n">
        <v>10812.8738838388</v>
      </c>
      <c r="CT17" s="26" t="n">
        <v>3290.05721842387</v>
      </c>
      <c r="CU17" s="26" t="n">
        <v>-8832.51525099046</v>
      </c>
      <c r="CV17" s="26" t="n">
        <v>50219.6151178917</v>
      </c>
      <c r="CW17" s="26" t="n">
        <v>-24849.5613196029</v>
      </c>
      <c r="CX17" s="26" t="n">
        <v>80920.0837781425</v>
      </c>
      <c r="CY17" s="26" t="n">
        <v>42990.2895306302</v>
      </c>
      <c r="CZ17" s="26" t="n">
        <v>-45374.2728055621</v>
      </c>
      <c r="DA17" s="26" t="n">
        <v>-614.778502480593</v>
      </c>
      <c r="DB17" s="26" t="n">
        <v>-94235.224643796</v>
      </c>
      <c r="DC17" s="26" t="n">
        <v>16539.4619181888</v>
      </c>
      <c r="DD17" s="26" t="n">
        <v>-36566.5770430701</v>
      </c>
      <c r="DE17" s="26" t="n">
        <v>43401.6703867205</v>
      </c>
      <c r="DF17" s="26" t="n">
        <v>-58032.8706304934</v>
      </c>
      <c r="DG17" s="26" t="n">
        <v>11951.7179021867</v>
      </c>
      <c r="DH17" s="26" t="n">
        <v>-18813.8755186109</v>
      </c>
      <c r="DI17" s="26" t="n">
        <v>57244.0940927538</v>
      </c>
      <c r="DJ17" s="26" t="n">
        <v>62482.2367688427</v>
      </c>
      <c r="DK17" s="26" t="n">
        <v>-352.364287449513</v>
      </c>
      <c r="DL17" s="26" t="n">
        <v>96643.1213713492</v>
      </c>
      <c r="DM17" s="26" t="n">
        <v>7848.14380996447</v>
      </c>
      <c r="DN17" s="26" t="n">
        <v>-130347.259383109</v>
      </c>
      <c r="DO17" s="26" t="n">
        <v>36645.7344604684</v>
      </c>
      <c r="DP17" s="26" t="n">
        <v>-43615.8808757715</v>
      </c>
      <c r="DQ17" s="26" t="n">
        <v>-10999.9130135817</v>
      </c>
      <c r="DR17" s="26" t="n">
        <v>-15733.8712302213</v>
      </c>
      <c r="DS17" s="26" t="n">
        <v>793.208464650146</v>
      </c>
      <c r="DT17" s="26" t="n">
        <v>46030.4973640109</v>
      </c>
      <c r="DU17" s="26" t="n">
        <v>27065.8236548006</v>
      </c>
      <c r="DV17" s="26" t="n">
        <v>44991.8549564571</v>
      </c>
      <c r="DW17" s="26" t="n">
        <v>56661.9700726222</v>
      </c>
      <c r="DX17" s="26" t="n">
        <v>-6997.99082426733</v>
      </c>
      <c r="DY17" s="26" t="n">
        <v>-26818.030511648</v>
      </c>
      <c r="DZ17" s="26" t="n">
        <v>12380.799641176</v>
      </c>
      <c r="EA17" s="26" t="n">
        <v>1257.93939777161</v>
      </c>
      <c r="EB17" s="26" t="n">
        <v>-21464.7091912177</v>
      </c>
      <c r="EC17" s="26" t="n">
        <v>27710.022823342</v>
      </c>
      <c r="ED17" s="26" t="n">
        <v>3437.9842582139</v>
      </c>
      <c r="EE17" s="26" t="n">
        <v>11014.7820257808</v>
      </c>
      <c r="EF17" s="26" t="n">
        <v>49323.6307707442</v>
      </c>
      <c r="EG17" s="26" t="n">
        <v>9534.04953900259</v>
      </c>
      <c r="EH17" s="26" t="n">
        <v>19426.8608240472</v>
      </c>
      <c r="EI17" s="26" t="n">
        <v>-41046.0136670296</v>
      </c>
      <c r="EJ17" s="26" t="n">
        <v>35076.9948088546</v>
      </c>
      <c r="EK17" s="26" t="n">
        <v>-21214.7345509437</v>
      </c>
      <c r="EL17" s="26" t="n">
        <v>5254.53601524443</v>
      </c>
      <c r="EM17" s="26" t="n">
        <v>-25292.0800279846</v>
      </c>
      <c r="EN17" s="26" t="n">
        <v>-3382.12666367192</v>
      </c>
      <c r="EO17" s="26" t="n">
        <v>-9636.00914783269</v>
      </c>
      <c r="EP17" s="26" t="n">
        <v>-9327.16868969624</v>
      </c>
      <c r="EQ17" s="26" t="n">
        <v>4836.21233729617</v>
      </c>
      <c r="ER17" s="26" t="n">
        <v>3464.89907742408</v>
      </c>
      <c r="ES17" s="26" t="n">
        <v>44264.6952996631</v>
      </c>
      <c r="ET17" s="26" t="n">
        <v>-38434.9889751612</v>
      </c>
      <c r="EU17" s="26" t="n">
        <v>21003.2553290303</v>
      </c>
      <c r="EV17" s="26" t="n">
        <v>-42249.5611670176</v>
      </c>
      <c r="EW17" s="26" t="n">
        <v>55267.2090762917</v>
      </c>
      <c r="EX17" s="26" t="n">
        <v>-76823.232761742</v>
      </c>
      <c r="EY17" s="26" t="n">
        <v>-1442.16225531528</v>
      </c>
      <c r="EZ17" s="26" t="n">
        <v>34805.9084004692</v>
      </c>
      <c r="FA17" s="26" t="n">
        <v>-93152.1805239541</v>
      </c>
      <c r="FB17" s="26" t="n">
        <v>5818.65567988943</v>
      </c>
      <c r="FC17" s="26" t="n">
        <v>-25929.445423068</v>
      </c>
      <c r="FD17" s="26" t="n">
        <v>2531.39792066091</v>
      </c>
      <c r="FE17" s="26" t="n">
        <v>28657.1744857324</v>
      </c>
      <c r="FF17" s="26" t="n">
        <v>-13748.2701274787</v>
      </c>
      <c r="FG17" s="26" t="n">
        <v>-21167.0634327153</v>
      </c>
      <c r="FH17" s="26" t="n">
        <v>-14561.9708925898</v>
      </c>
      <c r="FI17" s="26" t="n">
        <v>57108.0120813997</v>
      </c>
      <c r="FJ17" s="26" t="n">
        <v>-518.889069829776</v>
      </c>
      <c r="FK17" s="26" t="n">
        <v>9961.86936221016</v>
      </c>
      <c r="FL17" s="26" t="n">
        <v>-24374.2217905095</v>
      </c>
      <c r="FM17" s="26" t="n">
        <v>32787.8744192398</v>
      </c>
      <c r="FN17" s="26" t="n">
        <v>37469.133321757</v>
      </c>
      <c r="FO17" s="26" t="n">
        <v>5783.89285776904</v>
      </c>
      <c r="FP17" s="26" t="n">
        <v>29150.2976544674</v>
      </c>
      <c r="FQ17" s="26" t="n">
        <v>-21943.5103616753</v>
      </c>
      <c r="FR17" s="26" t="n">
        <v>5561.2580329139</v>
      </c>
      <c r="FS17" s="26" t="n">
        <v>33781.036242192</v>
      </c>
      <c r="FT17" s="26" t="n">
        <v>-18644.0245413898</v>
      </c>
      <c r="FU17" s="26" t="n">
        <v>57925.5767357859</v>
      </c>
      <c r="FV17" s="26" t="n">
        <v>-2430.91098533338</v>
      </c>
      <c r="FW17" s="26" t="n">
        <v>121909.651885327</v>
      </c>
      <c r="FX17" s="26" t="n">
        <v>-40588.0864356275</v>
      </c>
      <c r="FY17" s="26" t="n">
        <v>25783.8321543571</v>
      </c>
      <c r="FZ17" s="26" t="n">
        <v>16130.1353784127</v>
      </c>
      <c r="GA17" s="26" t="n">
        <v>-41236.0471425717</v>
      </c>
      <c r="GB17" s="26" t="n">
        <v>26301.2640297969</v>
      </c>
      <c r="GC17" s="26" t="n">
        <v>-53376.4794887663</v>
      </c>
      <c r="GD17" s="26" t="n">
        <v>-6962.08651036059</v>
      </c>
      <c r="GE17" s="26" t="n">
        <v>45936.3690329796</v>
      </c>
      <c r="GF17" s="26" t="n">
        <v>-32769.3031823997</v>
      </c>
      <c r="GG17" s="26" t="n">
        <v>-16043.4727125056</v>
      </c>
      <c r="GH17" s="26" t="n">
        <v>9088.10945844249</v>
      </c>
      <c r="GI17" s="26" t="n">
        <v>-53637.7212358135</v>
      </c>
      <c r="GJ17" s="26" t="n">
        <v>-19645.4087708753</v>
      </c>
      <c r="GK17" s="26" t="n">
        <v>119475.809849979</v>
      </c>
      <c r="GL17" s="26" t="n">
        <v>0</v>
      </c>
      <c r="GM17" s="26" t="n">
        <v>49647.9504223301</v>
      </c>
      <c r="GN17" s="26" t="n">
        <v>11100.7639115221</v>
      </c>
      <c r="GO17" s="26" t="n">
        <v>3800.95109444752</v>
      </c>
      <c r="GP17" s="26" t="n">
        <v>23960.4054509293</v>
      </c>
      <c r="GQ17" s="26" t="n">
        <v>16599.8903109392</v>
      </c>
      <c r="GR17" s="26" t="n">
        <v>-51348.9460793519</v>
      </c>
      <c r="GS17" s="26" t="n">
        <v>44371.0423515866</v>
      </c>
      <c r="GT17" s="26" t="n">
        <v>-41499.4645689288</v>
      </c>
      <c r="GU17" s="26" t="n">
        <v>12381.0694294365</v>
      </c>
      <c r="GV17" s="26" t="n">
        <v>65442.2663823648</v>
      </c>
      <c r="GW17" s="26" t="n">
        <v>23602.3630811768</v>
      </c>
      <c r="GX17" s="26" t="n">
        <v>66010.5781831294</v>
      </c>
      <c r="GY17" s="26" t="n">
        <v>8559.70990464662</v>
      </c>
      <c r="GZ17" s="26" t="n">
        <v>-4248.29770710872</v>
      </c>
      <c r="HA17" s="26" t="n">
        <v>0</v>
      </c>
      <c r="HB17" s="26" t="n">
        <v>30463.562481283</v>
      </c>
      <c r="HC17" s="26" t="n">
        <v>-65746.2195923735</v>
      </c>
      <c r="HD17" s="26" t="n">
        <v>28760.7037999503</v>
      </c>
      <c r="HE17" s="26" t="n">
        <v>16837.1296226413</v>
      </c>
      <c r="HF17" s="26" t="n">
        <v>-267763.698001611</v>
      </c>
      <c r="HG17" s="26" t="n">
        <v>132393.289875888</v>
      </c>
      <c r="HH17" s="26" t="n">
        <v>-15232.7199139945</v>
      </c>
      <c r="HI17" s="26" t="n">
        <v>40202.0294638199</v>
      </c>
      <c r="HJ17" s="26" t="n">
        <v>-47533.7764212228</v>
      </c>
      <c r="HK17" s="26" t="n">
        <v>-58893.6014468512</v>
      </c>
      <c r="HL17" s="26" t="n">
        <v>-130835.489423412</v>
      </c>
      <c r="HM17" s="26" t="n">
        <v>116506.903176622</v>
      </c>
      <c r="HN17" s="26" t="n">
        <v>100821.815922235</v>
      </c>
      <c r="HO17" s="26" t="n">
        <v>89292.6225199094</v>
      </c>
      <c r="HP17" s="26" t="n">
        <v>173258.014304341</v>
      </c>
      <c r="HQ17" s="26" t="n">
        <v>99920.5231748307</v>
      </c>
      <c r="HR17" s="26" t="n">
        <v>2369.11624470912</v>
      </c>
      <c r="HS17" s="26" t="n">
        <v>15616.1506188745</v>
      </c>
      <c r="HT17" s="26" t="n">
        <v>-2992.5882198615</v>
      </c>
      <c r="HU17" s="26" t="n">
        <v>-5991.11804439407</v>
      </c>
      <c r="HV17" s="26" t="n">
        <v>-35068.9749287022</v>
      </c>
      <c r="HW17" s="26" t="n">
        <v>-41713.9424681291</v>
      </c>
      <c r="HX17" s="26" t="n">
        <v>-29360.3591044508</v>
      </c>
      <c r="HY17" s="26" t="n">
        <v>98304.3904475048</v>
      </c>
      <c r="HZ17" s="26" t="n">
        <v>37516.9133187877</v>
      </c>
      <c r="IA17" s="26" t="n">
        <v>-46048.9961318839</v>
      </c>
      <c r="IB17" s="26" t="n">
        <v>33274.7853239654</v>
      </c>
      <c r="IC17" s="26" t="n">
        <v>116074.407741074</v>
      </c>
      <c r="ID17" s="26" t="n">
        <v>0</v>
      </c>
      <c r="IE17" s="26" t="n">
        <v>55596.275527548</v>
      </c>
      <c r="IF17" s="26" t="n">
        <v>-79688.7249571849</v>
      </c>
      <c r="IG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4117378.25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8.23007439976209E-010</v>
      </c>
      <c r="FM18" s="209" t="n">
        <v>-6.39829522697255E-010</v>
      </c>
      <c r="FN18" s="209" t="n">
        <v>7747.82999999914</v>
      </c>
      <c r="FO18" s="209" t="n">
        <v>1.71894498635083E-010</v>
      </c>
      <c r="FP18" s="209" t="n">
        <v>-4.64524418930523E-010</v>
      </c>
      <c r="FQ18" s="209" t="n">
        <v>-8.9767127064988E-010</v>
      </c>
      <c r="FR18" s="209" t="n">
        <v>-3.20596882374957E-011</v>
      </c>
      <c r="FS18" s="209" t="n">
        <v>4.08363121096045E-010</v>
      </c>
      <c r="FT18" s="209" t="n">
        <v>4.80213202536106E-010</v>
      </c>
      <c r="FU18" s="209" t="n">
        <v>1.67347025126219E-010</v>
      </c>
      <c r="FV18" s="209" t="n">
        <v>-5.0931703299284E-011</v>
      </c>
      <c r="FW18" s="209" t="n">
        <v>597233.398267341</v>
      </c>
      <c r="FX18" s="209" t="n">
        <v>-1.45519152283669E-010</v>
      </c>
      <c r="FY18" s="209" t="n">
        <v>7.3305272962898E-010</v>
      </c>
      <c r="FZ18" s="209" t="n">
        <v>3.38332029059529E-010</v>
      </c>
      <c r="GA18" s="209" t="n">
        <v>-5.22049958817661E-010</v>
      </c>
      <c r="GB18" s="209" t="n">
        <v>7.23957782611251E-010</v>
      </c>
      <c r="GC18" s="209" t="n">
        <v>-7.20319803804159E-010</v>
      </c>
      <c r="GD18" s="209" t="n">
        <v>5.58429746888578E-010</v>
      </c>
      <c r="GE18" s="209" t="n">
        <v>-7.83757059252821E-010</v>
      </c>
      <c r="GF18" s="209" t="n">
        <v>-5.23868948221207E-010</v>
      </c>
      <c r="GG18" s="209" t="n">
        <v>-3.49245965480804E-010</v>
      </c>
      <c r="GH18" s="209" t="n">
        <v>6.02085492573679E-010</v>
      </c>
      <c r="GI18" s="209" t="n">
        <v>7.98536348156631E-010</v>
      </c>
      <c r="GJ18" s="209" t="n">
        <v>-2.3283064365387E-010</v>
      </c>
      <c r="GK18" s="209" t="n">
        <v>2.11002770811319E-010</v>
      </c>
      <c r="GL18" s="209" t="n">
        <v>-8.02174326963723E-010</v>
      </c>
      <c r="GM18" s="209" t="n">
        <v>1.30057742353529E-010</v>
      </c>
      <c r="GN18" s="209" t="n">
        <v>-1.34605215862393E-010</v>
      </c>
      <c r="GO18" s="209" t="n">
        <v>-4.18367562815547E-010</v>
      </c>
      <c r="GP18" s="209" t="n">
        <v>2.25554686039686E-010</v>
      </c>
      <c r="GQ18" s="209" t="n">
        <v>7.25776772014797E-010</v>
      </c>
      <c r="GR18" s="209" t="n">
        <v>0</v>
      </c>
      <c r="GS18" s="209" t="n">
        <v>-1.14937392936554E-010</v>
      </c>
      <c r="GT18" s="209" t="n">
        <v>3.45607986673713E-011</v>
      </c>
      <c r="GU18" s="209" t="n">
        <v>-6.63931132294238E-010</v>
      </c>
      <c r="GV18" s="209" t="n">
        <v>-7.13043846189976E-010</v>
      </c>
      <c r="GW18" s="209" t="n">
        <v>-4.37012204201892E-010</v>
      </c>
      <c r="GX18" s="209" t="n">
        <v>7.45785655453801E-010</v>
      </c>
      <c r="GY18" s="209" t="n">
        <v>-7.25776772014797E-010</v>
      </c>
      <c r="GZ18" s="209" t="n">
        <v>-4.0381564758718E-010</v>
      </c>
      <c r="HA18" s="209" t="n">
        <v>20703.0000000009</v>
      </c>
      <c r="HB18" s="209" t="n">
        <v>-8.93123797141016E-010</v>
      </c>
      <c r="HC18" s="209" t="n">
        <v>1.63709046319127E-010</v>
      </c>
      <c r="HD18" s="209" t="n">
        <v>-8.20818968350068E-010</v>
      </c>
      <c r="HE18" s="209" t="n">
        <v>1.90084392670542E-010</v>
      </c>
      <c r="HF18" s="209" t="n">
        <v>-3.45607986673713E-010</v>
      </c>
      <c r="HG18" s="209" t="n">
        <v>-9.24046617001295E-010</v>
      </c>
      <c r="HH18" s="209" t="n">
        <v>6.91215973347426E-010</v>
      </c>
      <c r="HI18" s="209" t="n">
        <v>4.40195435658097E-010</v>
      </c>
      <c r="HJ18" s="209" t="n">
        <v>2.69210431724787E-010</v>
      </c>
      <c r="HK18" s="209" t="n">
        <v>150000</v>
      </c>
      <c r="HL18" s="209" t="n">
        <v>-2.41925590671599E-010</v>
      </c>
      <c r="HM18" s="209" t="n">
        <v>-5.67524693906307E-010</v>
      </c>
      <c r="HN18" s="209" t="n">
        <v>3.87444742955267E-010</v>
      </c>
      <c r="HO18" s="209" t="n">
        <v>8.33097146824002E-010</v>
      </c>
      <c r="HP18" s="209" t="n">
        <v>-5.69343683309853E-010</v>
      </c>
      <c r="HQ18" s="209" t="n">
        <v>-7.09860614733771E-010</v>
      </c>
      <c r="HR18" s="209" t="n">
        <v>-5.49334799870849E-010</v>
      </c>
      <c r="HS18" s="209" t="n">
        <v>4.96584107168019E-010</v>
      </c>
      <c r="HT18" s="209" t="n">
        <v>8.00355337560177E-011</v>
      </c>
      <c r="HU18" s="209" t="n">
        <v>1.16415321826935E-010</v>
      </c>
      <c r="HV18" s="209" t="n">
        <v>6.07542460784316E-010</v>
      </c>
      <c r="HW18" s="209" t="n">
        <v>3.20142135024071E-010</v>
      </c>
      <c r="HX18" s="209" t="n">
        <v>-6.40284270048142E-010</v>
      </c>
      <c r="HY18" s="209" t="n">
        <v>3.45607986673713E-011</v>
      </c>
      <c r="HZ18" s="209" t="n">
        <v>-5.91171556152403E-012</v>
      </c>
      <c r="IA18" s="209" t="n">
        <v>-5.87533577345312E-010</v>
      </c>
      <c r="IB18" s="209" t="n">
        <v>-9.82254277914763E-011</v>
      </c>
      <c r="IC18" s="209" t="n">
        <v>9.26775101106614E-010</v>
      </c>
      <c r="ID18" s="209" t="n">
        <v>0</v>
      </c>
      <c r="IE18" s="209" t="n">
        <v>4.36557456851006E-010</v>
      </c>
      <c r="IF18" s="209" t="n">
        <v>0</v>
      </c>
      <c r="IG18" s="209" t="n">
        <v>337338.607662223</v>
      </c>
    </row>
    <row r="19" customFormat="false" ht="15" hidden="false" customHeight="true" outlineLevel="0" collapsed="false">
      <c r="A19" s="24"/>
      <c r="B19" s="168" t="n">
        <v>429865449.209276</v>
      </c>
      <c r="C19" s="37" t="s">
        <v>267</v>
      </c>
      <c r="D19" s="168" t="n">
        <v>94502.399260094</v>
      </c>
      <c r="E19" s="168" t="n">
        <v>-451016.806495648</v>
      </c>
      <c r="F19" s="168" t="n">
        <v>94502.399260094</v>
      </c>
      <c r="G19" s="168" t="n">
        <v>27510.8931346898</v>
      </c>
      <c r="H19" s="168" t="n">
        <v>21418716.2832017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-545519.205755742</v>
      </c>
      <c r="AD19" s="168" t="n">
        <v>-119085.327115453</v>
      </c>
      <c r="AE19" s="168" t="n">
        <v>-18423.1731720552</v>
      </c>
      <c r="AF19" s="168" t="n">
        <v>370245.337773986</v>
      </c>
      <c r="AG19" s="168" t="n">
        <v>-778256.04324222</v>
      </c>
      <c r="AH19" s="168" t="n">
        <v>14576.2765978628</v>
      </c>
      <c r="AI19" s="168" t="n">
        <v>23393.275631149</v>
      </c>
      <c r="AJ19" s="168" t="n">
        <v>10233.9480323745</v>
      </c>
      <c r="AK19" s="168" t="n">
        <v>-49452.6776858625</v>
      </c>
      <c r="AL19" s="168" t="n">
        <v>18142.5374427041</v>
      </c>
      <c r="AM19" s="168" t="n">
        <v>-18385.0869723784</v>
      </c>
      <c r="AN19" s="168" t="n">
        <v>59165.1756253331</v>
      </c>
      <c r="AO19" s="168" t="n">
        <v>133537.347224325</v>
      </c>
      <c r="AP19" s="168" t="n">
        <v>217072.101846713</v>
      </c>
      <c r="AQ19" s="168" t="n">
        <v>-69556.4974288747</v>
      </c>
      <c r="AR19" s="168" t="n">
        <v>-13486.1581519903</v>
      </c>
      <c r="AS19" s="168" t="n">
        <v>108737.924053583</v>
      </c>
      <c r="AT19" s="168" t="n">
        <v>-44038.5060443948</v>
      </c>
      <c r="AU19" s="168" t="n">
        <v>-21</v>
      </c>
      <c r="AV19" s="168" t="n">
        <v>-10900.5554270718</v>
      </c>
      <c r="AW19" s="168" t="n">
        <v>-25151.6371293792</v>
      </c>
      <c r="AX19" s="168" t="n">
        <v>100535.749516616</v>
      </c>
      <c r="AY19" s="168" t="n">
        <v>-151412.217771378</v>
      </c>
      <c r="AZ19" s="168" t="n">
        <v>175537.700271007</v>
      </c>
      <c r="BA19" s="168" t="n">
        <v>-4383027.95878319</v>
      </c>
      <c r="BB19" s="168" t="n">
        <v>185121.945277133</v>
      </c>
      <c r="BC19" s="168" t="n">
        <v>-71439.7319789594</v>
      </c>
      <c r="BD19" s="168" t="n">
        <v>99098.5536205908</v>
      </c>
      <c r="BE19" s="168" t="n">
        <v>-69801.510161702</v>
      </c>
      <c r="BF19" s="168" t="n">
        <v>172224.779376755</v>
      </c>
      <c r="BG19" s="168" t="n">
        <v>-189128.337380783</v>
      </c>
      <c r="BH19" s="168" t="n">
        <v>-251513.87050926</v>
      </c>
      <c r="BI19" s="168" t="n">
        <v>113395.477722481</v>
      </c>
      <c r="BJ19" s="168" t="n">
        <v>-127643.807960144</v>
      </c>
      <c r="BK19" s="168" t="n">
        <v>-169854.885335381</v>
      </c>
      <c r="BL19" s="168" t="n">
        <v>0</v>
      </c>
      <c r="BM19" s="168" t="n">
        <v>0</v>
      </c>
      <c r="BN19" s="168" t="n">
        <v>0</v>
      </c>
      <c r="BO19" s="168" t="n">
        <v>14896.402184181</v>
      </c>
      <c r="BP19" s="168" t="n">
        <v>271961.179509986</v>
      </c>
      <c r="BQ19" s="168" t="n">
        <v>-158241.007378444</v>
      </c>
      <c r="BR19" s="168" t="n">
        <v>-77460.6223220244</v>
      </c>
      <c r="BS19" s="168" t="n">
        <v>90436.9633182695</v>
      </c>
      <c r="BT19" s="168" t="n">
        <v>205218.019874109</v>
      </c>
      <c r="BU19" s="168" t="n">
        <v>-301487.391407366</v>
      </c>
      <c r="BV19" s="168" t="n">
        <v>63973.6992303536</v>
      </c>
      <c r="BW19" s="168" t="n">
        <v>-224900.643851938</v>
      </c>
      <c r="BX19" s="168" t="n">
        <v>-97646.4934751259</v>
      </c>
      <c r="BY19" s="168" t="n">
        <v>68304.2415239001</v>
      </c>
      <c r="BZ19" s="168" t="n">
        <v>-135659.919229083</v>
      </c>
      <c r="CA19" s="168" t="n">
        <v>78107.0634677169</v>
      </c>
      <c r="CB19" s="168" t="n">
        <v>-40281.3583829844</v>
      </c>
      <c r="CC19" s="168" t="n">
        <v>-18242.9153451616</v>
      </c>
      <c r="CD19" s="168" t="n">
        <v>88367.9700695924</v>
      </c>
      <c r="CE19" s="168" t="n">
        <v>-111085.886034462</v>
      </c>
      <c r="CF19" s="168" t="n">
        <v>-65436.5815038838</v>
      </c>
      <c r="CG19" s="168" t="n">
        <v>-81965.3008772134</v>
      </c>
      <c r="CH19" s="168" t="n">
        <v>216107.401620178</v>
      </c>
      <c r="CI19" s="168" t="n">
        <v>-89755.7441824137</v>
      </c>
      <c r="CJ19" s="168" t="n">
        <v>-131874.599710061</v>
      </c>
      <c r="CK19" s="168" t="n">
        <v>-60578.1899560837</v>
      </c>
      <c r="CL19" s="168" t="n">
        <v>49818.3119221773</v>
      </c>
      <c r="CM19" s="168" t="n">
        <v>93521.5428861283</v>
      </c>
      <c r="CN19" s="168" t="n">
        <v>15696.8093459149</v>
      </c>
      <c r="CO19" s="168" t="n">
        <v>90531.7013089737</v>
      </c>
      <c r="CP19" s="168" t="n">
        <v>-41.9480299434508</v>
      </c>
      <c r="CQ19" s="168" t="n">
        <v>35456.2147061466</v>
      </c>
      <c r="CR19" s="168" t="n">
        <v>-152694.584903478</v>
      </c>
      <c r="CS19" s="168" t="n">
        <v>400778.909786562</v>
      </c>
      <c r="CT19" s="168" t="n">
        <v>193823.985462447</v>
      </c>
      <c r="CU19" s="168" t="n">
        <v>-157080.535004248</v>
      </c>
      <c r="CV19" s="168" t="n">
        <v>122727.818111102</v>
      </c>
      <c r="CW19" s="168" t="n">
        <v>52885.1792329247</v>
      </c>
      <c r="CX19" s="168" t="n">
        <v>622164.667545623</v>
      </c>
      <c r="CY19" s="168" t="n">
        <v>1809.43757174769</v>
      </c>
      <c r="CZ19" s="168" t="n">
        <v>-843372.057407102</v>
      </c>
      <c r="DA19" s="168" t="n">
        <v>-711214.728422712</v>
      </c>
      <c r="DB19" s="168" t="n">
        <v>-534265.021951043</v>
      </c>
      <c r="DC19" s="168" t="n">
        <v>-318532.697606156</v>
      </c>
      <c r="DD19" s="168" t="n">
        <v>-943896.808815564</v>
      </c>
      <c r="DE19" s="168" t="n">
        <v>-624790.444580674</v>
      </c>
      <c r="DF19" s="168" t="n">
        <v>-885813.648629491</v>
      </c>
      <c r="DG19" s="168" t="n">
        <v>-521030.013081086</v>
      </c>
      <c r="DH19" s="168" t="n">
        <v>-81251.7171030798</v>
      </c>
      <c r="DI19" s="168" t="n">
        <v>-42941.1296091714</v>
      </c>
      <c r="DJ19" s="168" t="n">
        <v>371760.324353756</v>
      </c>
      <c r="DK19" s="168" t="n">
        <v>418482.491147238</v>
      </c>
      <c r="DL19" s="168" t="n">
        <v>24443208.1746686</v>
      </c>
      <c r="DM19" s="168" t="n">
        <v>-8840285.99708258</v>
      </c>
      <c r="DN19" s="168" t="n">
        <v>-732237.49500342</v>
      </c>
      <c r="DO19" s="168" t="n">
        <v>2909499.55950042</v>
      </c>
      <c r="DP19" s="168" t="n">
        <v>-1862672.75652802</v>
      </c>
      <c r="DQ19" s="168" t="n">
        <v>-760979.17309602</v>
      </c>
      <c r="DR19" s="168" t="n">
        <v>-155488.732009612</v>
      </c>
      <c r="DS19" s="168" t="n">
        <v>1075.2015106538</v>
      </c>
      <c r="DT19" s="168" t="n">
        <v>-57428.0288930494</v>
      </c>
      <c r="DU19" s="168" t="n">
        <v>94160.0304286678</v>
      </c>
      <c r="DV19" s="168" t="n">
        <v>512503.47321645</v>
      </c>
      <c r="DW19" s="168" t="n">
        <v>35247.0171054669</v>
      </c>
      <c r="DX19" s="168" t="n">
        <v>337317.732355722</v>
      </c>
      <c r="DY19" s="168" t="n">
        <v>-502270.201332889</v>
      </c>
      <c r="DZ19" s="168" t="n">
        <v>-62383.3247015447</v>
      </c>
      <c r="EA19" s="168" t="n">
        <v>4153449.16588737</v>
      </c>
      <c r="EB19" s="168" t="n">
        <v>-155839.077851087</v>
      </c>
      <c r="EC19" s="168" t="n">
        <v>34100.4499462291</v>
      </c>
      <c r="ED19" s="168" t="n">
        <v>-93432.2704955615</v>
      </c>
      <c r="EE19" s="168" t="n">
        <v>-12355.0661532475</v>
      </c>
      <c r="EF19" s="168" t="n">
        <v>-71197.0047012872</v>
      </c>
      <c r="EG19" s="168" t="n">
        <v>39874.6232872139</v>
      </c>
      <c r="EH19" s="168" t="n">
        <v>-48600.6894530219</v>
      </c>
      <c r="EI19" s="168" t="n">
        <v>76599.2747490925</v>
      </c>
      <c r="EJ19" s="168" t="n">
        <v>157051.05723633</v>
      </c>
      <c r="EK19" s="168" t="n">
        <v>115886.529041996</v>
      </c>
      <c r="EL19" s="168" t="n">
        <v>-3833.6596948528</v>
      </c>
      <c r="EM19" s="168" t="n">
        <v>-149662.506573707</v>
      </c>
      <c r="EN19" s="168" t="n">
        <v>-69113.7865362502</v>
      </c>
      <c r="EO19" s="168" t="n">
        <v>377252.122835464</v>
      </c>
      <c r="EP19" s="168" t="n">
        <v>524458.822672575</v>
      </c>
      <c r="EQ19" s="168" t="n">
        <v>656870.670289577</v>
      </c>
      <c r="ER19" s="168" t="n">
        <v>84766.3844586725</v>
      </c>
      <c r="ES19" s="168" t="n">
        <v>160157.106590131</v>
      </c>
      <c r="ET19" s="168" t="n">
        <v>73690.4709562303</v>
      </c>
      <c r="EU19" s="168" t="n">
        <v>-3399.84731734737</v>
      </c>
      <c r="EV19" s="168" t="n">
        <v>1763899.50497053</v>
      </c>
      <c r="EW19" s="168" t="n">
        <v>1211267.83256805</v>
      </c>
      <c r="EX19" s="168" t="n">
        <v>-420300.161156916</v>
      </c>
      <c r="EY19" s="168" t="n">
        <v>29203.9393969493</v>
      </c>
      <c r="EZ19" s="168" t="n">
        <v>-1362314.91237935</v>
      </c>
      <c r="FA19" s="168" t="n">
        <v>-1278842.96307232</v>
      </c>
      <c r="FB19" s="168" t="n">
        <v>27978.8665437872</v>
      </c>
      <c r="FC19" s="168" t="n">
        <v>476806.105738449</v>
      </c>
      <c r="FD19" s="168" t="n">
        <v>356878.38999272</v>
      </c>
      <c r="FE19" s="168" t="n">
        <v>1774633.45346895</v>
      </c>
      <c r="FF19" s="168" t="n">
        <v>489310.284615911</v>
      </c>
      <c r="FG19" s="168" t="n">
        <v>-508451.865369595</v>
      </c>
      <c r="FH19" s="168" t="n">
        <v>965192.693854363</v>
      </c>
      <c r="FI19" s="168" t="n">
        <v>487759.284372464</v>
      </c>
      <c r="FJ19" s="168" t="n">
        <v>-2482821.90627682</v>
      </c>
      <c r="FK19" s="168" t="n">
        <v>479911.753661734</v>
      </c>
      <c r="FL19" s="168" t="n">
        <v>264217.506966986</v>
      </c>
      <c r="FM19" s="168" t="n">
        <v>-89012.7568969405</v>
      </c>
      <c r="FN19" s="168" t="n">
        <v>1112274.2046683</v>
      </c>
      <c r="FO19" s="168" t="n">
        <v>-476781.610967589</v>
      </c>
      <c r="FP19" s="168" t="n">
        <v>1288754.09375786</v>
      </c>
      <c r="FQ19" s="168" t="n">
        <v>3326386.16125485</v>
      </c>
      <c r="FR19" s="168" t="n">
        <v>-908702.968220798</v>
      </c>
      <c r="FS19" s="168" t="n">
        <v>4426021.44207962</v>
      </c>
      <c r="FT19" s="168" t="n">
        <v>2897803.05228371</v>
      </c>
      <c r="FU19" s="168" t="n">
        <v>-3590561.61831329</v>
      </c>
      <c r="FV19" s="168" t="n">
        <v>-336828.186162227</v>
      </c>
      <c r="FW19" s="168" t="n">
        <v>4490730.90591756</v>
      </c>
      <c r="FX19" s="168" t="n">
        <v>-2640845.9930174</v>
      </c>
      <c r="FY19" s="168" t="n">
        <v>-2195710.06036169</v>
      </c>
      <c r="FZ19" s="168" t="n">
        <v>1818715.05826567</v>
      </c>
      <c r="GA19" s="168" t="n">
        <v>3496556.74159728</v>
      </c>
      <c r="GB19" s="168" t="n">
        <v>3080789.53630311</v>
      </c>
      <c r="GC19" s="168" t="n">
        <v>-3486335.09861405</v>
      </c>
      <c r="GD19" s="168" t="n">
        <v>-3590618.9637158</v>
      </c>
      <c r="GE19" s="168" t="n">
        <v>-4916957.30689893</v>
      </c>
      <c r="GF19" s="168" t="n">
        <v>-2159206.25680435</v>
      </c>
      <c r="GG19" s="168" t="n">
        <v>-92038.6582317185</v>
      </c>
      <c r="GH19" s="168" t="n">
        <v>-143313.029876414</v>
      </c>
      <c r="GI19" s="168" t="n">
        <v>-152556.245740481</v>
      </c>
      <c r="GJ19" s="168" t="n">
        <v>398182.250672235</v>
      </c>
      <c r="GK19" s="168" t="n">
        <v>-208581.881329869</v>
      </c>
      <c r="GL19" s="168" t="n">
        <v>-229915.852778776</v>
      </c>
      <c r="GM19" s="168" t="n">
        <v>3284785.89383071</v>
      </c>
      <c r="GN19" s="168" t="n">
        <v>257654.979361549</v>
      </c>
      <c r="GO19" s="168" t="n">
        <v>73849.7961881481</v>
      </c>
      <c r="GP19" s="168" t="n">
        <v>-56058.9483566293</v>
      </c>
      <c r="GQ19" s="168" t="n">
        <v>-323963.109692175</v>
      </c>
      <c r="GR19" s="168" t="n">
        <v>103223.414457122</v>
      </c>
      <c r="GS19" s="168" t="n">
        <v>-433674.727575901</v>
      </c>
      <c r="GT19" s="168" t="n">
        <v>130235.827012427</v>
      </c>
      <c r="GU19" s="168" t="n">
        <v>72199.0639210837</v>
      </c>
      <c r="GV19" s="168" t="n">
        <v>-7879.29074297998</v>
      </c>
      <c r="GW19" s="168" t="n">
        <v>-169725.835615262</v>
      </c>
      <c r="GX19" s="168" t="n">
        <v>-248452.234666801</v>
      </c>
      <c r="GY19" s="168" t="n">
        <v>-443468.240286584</v>
      </c>
      <c r="GZ19" s="168" t="n">
        <v>-197267.012509463</v>
      </c>
      <c r="HA19" s="168" t="n">
        <v>243712.551233645</v>
      </c>
      <c r="HB19" s="168" t="n">
        <v>231667.77817774</v>
      </c>
      <c r="HC19" s="168" t="n">
        <v>102369.374034918</v>
      </c>
      <c r="HD19" s="168" t="n">
        <v>-307534.556521464</v>
      </c>
      <c r="HE19" s="168" t="n">
        <v>-438209.935066992</v>
      </c>
      <c r="HF19" s="168" t="n">
        <v>-644222.797284306</v>
      </c>
      <c r="HG19" s="168" t="n">
        <v>238244.224631801</v>
      </c>
      <c r="HH19" s="168" t="n">
        <v>-2390.97357822129</v>
      </c>
      <c r="HI19" s="168" t="n">
        <v>-96404.012595008</v>
      </c>
      <c r="HJ19" s="168" t="n">
        <v>-144157.216890449</v>
      </c>
      <c r="HK19" s="168" t="n">
        <v>-545252.777485144</v>
      </c>
      <c r="HL19" s="168" t="n">
        <v>21821.3111967804</v>
      </c>
      <c r="HM19" s="168" t="n">
        <v>109884.39239832</v>
      </c>
      <c r="HN19" s="168" t="n">
        <v>-4146111.92237937</v>
      </c>
      <c r="HO19" s="168" t="n">
        <v>317065.711089951</v>
      </c>
      <c r="HP19" s="168" t="n">
        <v>503791.324477632</v>
      </c>
      <c r="HQ19" s="168" t="n">
        <v>-207237.766755511</v>
      </c>
      <c r="HR19" s="168" t="n">
        <v>-65371.6623873313</v>
      </c>
      <c r="HS19" s="168" t="n">
        <v>-393389.786606343</v>
      </c>
      <c r="HT19" s="168" t="n">
        <v>378045.257723961</v>
      </c>
      <c r="HU19" s="168" t="n">
        <v>285767.362882825</v>
      </c>
      <c r="HV19" s="168" t="n">
        <v>59123.8979665347</v>
      </c>
      <c r="HW19" s="168" t="n">
        <v>1231013.9831598</v>
      </c>
      <c r="HX19" s="168" t="n">
        <v>-343919.174675529</v>
      </c>
      <c r="HY19" s="168" t="n">
        <v>1005331.45207829</v>
      </c>
      <c r="HZ19" s="168" t="n">
        <v>23454651.447822</v>
      </c>
      <c r="IA19" s="168" t="n">
        <v>-556199.061767722</v>
      </c>
      <c r="IB19" s="168" t="n">
        <v>1546587.51746428</v>
      </c>
      <c r="IC19" s="168" t="n">
        <v>-494160.756789547</v>
      </c>
      <c r="ID19" s="168" t="n">
        <v>-6953030.91734516</v>
      </c>
      <c r="IE19" s="168" t="n">
        <v>-6629668.32136381</v>
      </c>
      <c r="IF19" s="168" t="n">
        <v>-9780869.05367892</v>
      </c>
      <c r="IG19" s="168" t="n">
        <v>16418869.156243</v>
      </c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</row>
    <row r="21" customFormat="false" ht="12.75" hidden="false" customHeight="false" outlineLevel="0" collapsed="false">
      <c r="B21" s="26" t="n">
        <v>62195093.97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2593460.08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-762404.910000004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12406.6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1698.18</v>
      </c>
      <c r="EB21" s="26" t="n">
        <v>0</v>
      </c>
      <c r="EC21" s="26" t="n">
        <v>0</v>
      </c>
      <c r="ED21" s="26" t="n">
        <v>0</v>
      </c>
      <c r="EE21" s="26" t="n">
        <v>0</v>
      </c>
      <c r="EF21" s="26" t="n">
        <v>-161.5</v>
      </c>
      <c r="EG21" s="26" t="n">
        <v>0</v>
      </c>
      <c r="EH21" s="26" t="n">
        <v>0</v>
      </c>
      <c r="EI21" s="26" t="n">
        <v>0</v>
      </c>
      <c r="EJ21" s="26" t="n">
        <v>0</v>
      </c>
      <c r="EK21" s="26" t="n">
        <v>-604222.26</v>
      </c>
      <c r="EL21" s="26" t="n">
        <v>0</v>
      </c>
      <c r="EM21" s="26" t="n">
        <v>0</v>
      </c>
      <c r="EN21" s="26" t="n">
        <v>0</v>
      </c>
      <c r="EO21" s="26" t="n">
        <v>-189384.69</v>
      </c>
      <c r="EP21" s="26" t="n">
        <v>0</v>
      </c>
      <c r="EQ21" s="26" t="n">
        <v>0</v>
      </c>
      <c r="ER21" s="26" t="n">
        <v>0</v>
      </c>
      <c r="ES21" s="26" t="n">
        <v>0</v>
      </c>
      <c r="ET21" s="26" t="n">
        <v>26436.02</v>
      </c>
      <c r="EU21" s="26" t="n">
        <v>0</v>
      </c>
      <c r="EV21" s="26" t="n">
        <v>0</v>
      </c>
      <c r="EW21" s="26" t="n">
        <v>0</v>
      </c>
      <c r="EX21" s="26" t="n">
        <v>0</v>
      </c>
      <c r="EY21" s="26" t="n">
        <v>0</v>
      </c>
      <c r="EZ21" s="26" t="n">
        <v>0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-90000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29156.38</v>
      </c>
      <c r="FO21" s="26" t="n">
        <v>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0</v>
      </c>
      <c r="FW21" s="26" t="n">
        <v>2432618.61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4508.61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8227.31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-199669.48</v>
      </c>
      <c r="HL21" s="26" t="n">
        <v>0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</row>
    <row r="25" customFormat="false" ht="12.75" hidden="true" customHeight="true" outlineLevel="0" collapsed="false">
      <c r="B25" s="26" t="n">
        <v>140049787.064116</v>
      </c>
      <c r="C25" s="27" t="s">
        <v>272</v>
      </c>
      <c r="D25" s="26" t="n">
        <v>817004.45010823</v>
      </c>
      <c r="E25" s="26" t="n">
        <v>816332.790042043</v>
      </c>
      <c r="F25" s="26" t="n">
        <v>817004.45010823</v>
      </c>
      <c r="G25" s="26" t="n">
        <v>2325991.55039912</v>
      </c>
      <c r="H25" s="26" t="n">
        <v>16857858.9019433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-671.660066187382</v>
      </c>
      <c r="AD25" s="26" t="n">
        <v>74426.577686131</v>
      </c>
      <c r="AE25" s="26" t="n">
        <v>-396904.262685984</v>
      </c>
      <c r="AF25" s="26" t="n">
        <v>204882.793562323</v>
      </c>
      <c r="AG25" s="26" t="n">
        <v>116923.231371343</v>
      </c>
      <c r="AH25" s="26" t="n">
        <v>76707.8586212695</v>
      </c>
      <c r="AI25" s="26" t="n">
        <v>152477.686939836</v>
      </c>
      <c r="AJ25" s="26" t="n">
        <v>40034.4662759006</v>
      </c>
      <c r="AK25" s="26" t="n">
        <v>80316.2261348069</v>
      </c>
      <c r="AL25" s="26" t="n">
        <v>50988.1045521796</v>
      </c>
      <c r="AM25" s="26" t="n">
        <v>92846.895369947</v>
      </c>
      <c r="AN25" s="26" t="n">
        <v>25411.7185145617</v>
      </c>
      <c r="AO25" s="26" t="n">
        <v>77255.0926594436</v>
      </c>
      <c r="AP25" s="26" t="n">
        <v>117010.824768931</v>
      </c>
      <c r="AQ25" s="26" t="n">
        <v>171832.772259295</v>
      </c>
      <c r="AR25" s="26" t="n">
        <v>-110461.907534957</v>
      </c>
      <c r="AS25" s="26" t="n">
        <v>15774.2702248991</v>
      </c>
      <c r="AT25" s="26" t="n">
        <v>-12684.0263338685</v>
      </c>
      <c r="AU25" s="26" t="n">
        <v>118598.369794279</v>
      </c>
      <c r="AV25" s="26" t="n">
        <v>113482.408393472</v>
      </c>
      <c r="AW25" s="26" t="n">
        <v>187154.238269508</v>
      </c>
      <c r="AX25" s="26" t="n">
        <v>0</v>
      </c>
      <c r="AY25" s="26" t="n">
        <v>145551.02786991</v>
      </c>
      <c r="AZ25" s="26" t="n">
        <v>167362.733577669</v>
      </c>
      <c r="BA25" s="26" t="n">
        <v>-73862.1207895577</v>
      </c>
      <c r="BB25" s="26" t="n">
        <v>74912.3533373773</v>
      </c>
      <c r="BC25" s="26" t="n">
        <v>115247.353924155</v>
      </c>
      <c r="BD25" s="26" t="n">
        <v>53744.0800977945</v>
      </c>
      <c r="BE25" s="26" t="n">
        <v>-984287.980100632</v>
      </c>
      <c r="BF25" s="26" t="n">
        <v>-19178.5948447883</v>
      </c>
      <c r="BG25" s="26" t="n">
        <v>-23697.1377406716</v>
      </c>
      <c r="BH25" s="26" t="n">
        <v>272102.481107771</v>
      </c>
      <c r="BI25" s="26" t="n">
        <v>150338.655412048</v>
      </c>
      <c r="BJ25" s="26" t="n">
        <v>114312.220959604</v>
      </c>
      <c r="BK25" s="26" t="n">
        <v>1280928.95550188</v>
      </c>
      <c r="BL25" s="26" t="n">
        <v>0</v>
      </c>
      <c r="BM25" s="26" t="n">
        <v>0</v>
      </c>
      <c r="BN25" s="26" t="n">
        <v>0</v>
      </c>
      <c r="BO25" s="26" t="n">
        <v>81409.3440471292</v>
      </c>
      <c r="BP25" s="26" t="n">
        <v>323385.335118085</v>
      </c>
      <c r="BQ25" s="26" t="n">
        <v>259114.662908375</v>
      </c>
      <c r="BR25" s="26" t="n">
        <v>136450.08944118</v>
      </c>
      <c r="BS25" s="26" t="n">
        <v>-199096.332860887</v>
      </c>
      <c r="BT25" s="26" t="n">
        <v>-64487.2328499854</v>
      </c>
      <c r="BU25" s="26" t="n">
        <v>99908.968141079</v>
      </c>
      <c r="BV25" s="26" t="n">
        <v>108890.795930892</v>
      </c>
      <c r="BW25" s="26" t="n">
        <v>180309.757093996</v>
      </c>
      <c r="BX25" s="26" t="n">
        <v>84263.8677165806</v>
      </c>
      <c r="BY25" s="26" t="n">
        <v>-6526.47999793291</v>
      </c>
      <c r="BZ25" s="26" t="n">
        <v>73689.3405967653</v>
      </c>
      <c r="CA25" s="26" t="n">
        <v>-9515.66288736463</v>
      </c>
      <c r="CB25" s="26" t="n">
        <v>112575.372956514</v>
      </c>
      <c r="CC25" s="26" t="n">
        <v>-30942.1614443362</v>
      </c>
      <c r="CD25" s="26" t="n">
        <v>152761.780575156</v>
      </c>
      <c r="CE25" s="26" t="n">
        <v>110132.267656714</v>
      </c>
      <c r="CF25" s="26" t="n">
        <v>-51293.451272279</v>
      </c>
      <c r="CG25" s="26" t="n">
        <v>-34350.9102683961</v>
      </c>
      <c r="CH25" s="26" t="n">
        <v>191581.942874402</v>
      </c>
      <c r="CI25" s="26" t="n">
        <v>129931.174485296</v>
      </c>
      <c r="CJ25" s="26" t="n">
        <v>39238.0564409494</v>
      </c>
      <c r="CK25" s="26" t="n">
        <v>234520.965179801</v>
      </c>
      <c r="CL25" s="26" t="n">
        <v>32905.222992301</v>
      </c>
      <c r="CM25" s="26" t="n">
        <v>156818.905452341</v>
      </c>
      <c r="CN25" s="26" t="n">
        <v>41426.7192396224</v>
      </c>
      <c r="CO25" s="26" t="n">
        <v>-66378.1853096783</v>
      </c>
      <c r="CP25" s="26" t="n">
        <v>-16510.7261274457</v>
      </c>
      <c r="CQ25" s="26" t="n">
        <v>125547.985255092</v>
      </c>
      <c r="CR25" s="26" t="n">
        <v>138652.181406081</v>
      </c>
      <c r="CS25" s="26" t="n">
        <v>164879.779916346</v>
      </c>
      <c r="CT25" s="26" t="n">
        <v>106531.391730845</v>
      </c>
      <c r="CU25" s="26" t="n">
        <v>-13366.1209445</v>
      </c>
      <c r="CV25" s="26" t="n">
        <v>51137.2754855305</v>
      </c>
      <c r="CW25" s="26" t="n">
        <v>119875.191392541</v>
      </c>
      <c r="CX25" s="26" t="n">
        <v>48879.8799293637</v>
      </c>
      <c r="CY25" s="26" t="n">
        <v>39626.3413531333</v>
      </c>
      <c r="CZ25" s="26" t="n">
        <v>275425.705035687</v>
      </c>
      <c r="DA25" s="26" t="n">
        <v>-20775.5263092667</v>
      </c>
      <c r="DB25" s="26" t="n">
        <v>195589.151638463</v>
      </c>
      <c r="DC25" s="26" t="n">
        <v>-22589.5760968924</v>
      </c>
      <c r="DD25" s="26" t="n">
        <v>39307.446698457</v>
      </c>
      <c r="DE25" s="26" t="n">
        <v>69283.177285552</v>
      </c>
      <c r="DF25" s="26" t="n">
        <v>167388.07607238</v>
      </c>
      <c r="DG25" s="26" t="n">
        <v>153519.137572229</v>
      </c>
      <c r="DH25" s="26" t="n">
        <v>240777.585110858</v>
      </c>
      <c r="DI25" s="26" t="n">
        <v>118064.478941634</v>
      </c>
      <c r="DJ25" s="26" t="n">
        <v>-90759.6272923797</v>
      </c>
      <c r="DK25" s="26" t="n">
        <v>228833.86215578</v>
      </c>
      <c r="DL25" s="26" t="n">
        <v>-657570.663205743</v>
      </c>
      <c r="DM25" s="26" t="n">
        <v>50877.4574361593</v>
      </c>
      <c r="DN25" s="26" t="n">
        <v>-272554.418526307</v>
      </c>
      <c r="DO25" s="26" t="n">
        <v>47523.3149123937</v>
      </c>
      <c r="DP25" s="26" t="n">
        <v>85923.1820928901</v>
      </c>
      <c r="DQ25" s="26" t="n">
        <v>1503650.3416044</v>
      </c>
      <c r="DR25" s="26" t="n">
        <v>41419.4834692627</v>
      </c>
      <c r="DS25" s="26" t="n">
        <v>30019.3548045456</v>
      </c>
      <c r="DT25" s="26" t="n">
        <v>33153.0200120509</v>
      </c>
      <c r="DU25" s="26" t="n">
        <v>525026.772888869</v>
      </c>
      <c r="DV25" s="26" t="n">
        <v>106358.846785873</v>
      </c>
      <c r="DW25" s="26" t="n">
        <v>133746.085949659</v>
      </c>
      <c r="DX25" s="26" t="n">
        <v>72405.8204436451</v>
      </c>
      <c r="DY25" s="26" t="n">
        <v>113676.040090352</v>
      </c>
      <c r="DZ25" s="26" t="n">
        <v>212731.084560677</v>
      </c>
      <c r="EA25" s="26" t="n">
        <v>-77803.5925578922</v>
      </c>
      <c r="EB25" s="26" t="n">
        <v>29510.0466598421</v>
      </c>
      <c r="EC25" s="26" t="n">
        <v>62155.1044718772</v>
      </c>
      <c r="ED25" s="26" t="n">
        <v>169990.262446776</v>
      </c>
      <c r="EE25" s="26" t="n">
        <v>191960.720048994</v>
      </c>
      <c r="EF25" s="26" t="n">
        <v>190528.794729382</v>
      </c>
      <c r="EG25" s="26" t="n">
        <v>163498.564517871</v>
      </c>
      <c r="EH25" s="26" t="n">
        <v>76747.870189026</v>
      </c>
      <c r="EI25" s="26" t="n">
        <v>-48019.3605144918</v>
      </c>
      <c r="EJ25" s="26" t="n">
        <v>123138.53732951</v>
      </c>
      <c r="EK25" s="26" t="n">
        <v>-83075.1561800242</v>
      </c>
      <c r="EL25" s="26" t="n">
        <v>193476.121349305</v>
      </c>
      <c r="EM25" s="26" t="n">
        <v>99082.5489983559</v>
      </c>
      <c r="EN25" s="26" t="n">
        <v>220327.877920598</v>
      </c>
      <c r="EO25" s="26" t="n">
        <v>-125998.898089811</v>
      </c>
      <c r="EP25" s="26" t="n">
        <v>25569.8243085444</v>
      </c>
      <c r="EQ25" s="26" t="n">
        <v>11770.4430636764</v>
      </c>
      <c r="ER25" s="26" t="n">
        <v>19983.1692498177</v>
      </c>
      <c r="ES25" s="26" t="n">
        <v>370082.45808132</v>
      </c>
      <c r="ET25" s="26" t="n">
        <v>-416045.382516801</v>
      </c>
      <c r="EU25" s="26" t="n">
        <v>370766.064377531</v>
      </c>
      <c r="EV25" s="26" t="n">
        <v>13980.2231417149</v>
      </c>
      <c r="EW25" s="26" t="n">
        <v>6147.72050648928</v>
      </c>
      <c r="EX25" s="26" t="n">
        <v>79660.7807305008</v>
      </c>
      <c r="EY25" s="26" t="n">
        <v>14834.7349313498</v>
      </c>
      <c r="EZ25" s="26" t="n">
        <v>13486.6882891357</v>
      </c>
      <c r="FA25" s="26" t="n">
        <v>-205.977708756924</v>
      </c>
      <c r="FB25" s="26" t="n">
        <v>-34662.2285079807</v>
      </c>
      <c r="FC25" s="26" t="n">
        <v>-754235.959242985</v>
      </c>
      <c r="FD25" s="26" t="n">
        <v>-24518.4601137191</v>
      </c>
      <c r="FE25" s="26" t="n">
        <v>69366.0047595054</v>
      </c>
      <c r="FF25" s="26" t="n">
        <v>-20620.2670908421</v>
      </c>
      <c r="FG25" s="26" t="n">
        <v>735581.363463625</v>
      </c>
      <c r="FH25" s="26" t="n">
        <v>98356.5162505806</v>
      </c>
      <c r="FI25" s="26" t="n">
        <v>5150.8123844564</v>
      </c>
      <c r="FJ25" s="26" t="n">
        <v>-28147.6256485879</v>
      </c>
      <c r="FK25" s="26" t="n">
        <v>23542.9260969013</v>
      </c>
      <c r="FL25" s="26" t="n">
        <v>39510.2827907652</v>
      </c>
      <c r="FM25" s="26" t="n">
        <v>85159.1963516176</v>
      </c>
      <c r="FN25" s="26" t="n">
        <v>-633107.518972039</v>
      </c>
      <c r="FO25" s="26" t="n">
        <v>-12769.5279886425</v>
      </c>
      <c r="FP25" s="26" t="n">
        <v>-31338.0087478608</v>
      </c>
      <c r="FQ25" s="26" t="n">
        <v>68434.2644593567</v>
      </c>
      <c r="FR25" s="26" t="n">
        <v>195480.220159054</v>
      </c>
      <c r="FS25" s="26" t="n">
        <v>13452.165524289</v>
      </c>
      <c r="FT25" s="26" t="n">
        <v>179428.736307457</v>
      </c>
      <c r="FU25" s="26" t="n">
        <v>165611.928175673</v>
      </c>
      <c r="FV25" s="26" t="n">
        <v>238434.381227672</v>
      </c>
      <c r="FW25" s="26" t="n">
        <v>184593.703074858</v>
      </c>
      <c r="FX25" s="26" t="n">
        <v>178551.472206175</v>
      </c>
      <c r="FY25" s="26" t="n">
        <v>-387621.076282546</v>
      </c>
      <c r="FZ25" s="26" t="n">
        <v>57146.5540722758</v>
      </c>
      <c r="GA25" s="26" t="n">
        <v>164354.844487518</v>
      </c>
      <c r="GB25" s="26" t="n">
        <v>-1108179.03220621</v>
      </c>
      <c r="GC25" s="26" t="n">
        <v>112337.331610471</v>
      </c>
      <c r="GD25" s="26" t="n">
        <v>103760.403510705</v>
      </c>
      <c r="GE25" s="26" t="n">
        <v>212015.611733481</v>
      </c>
      <c r="GF25" s="26" t="n">
        <v>-112533.084483445</v>
      </c>
      <c r="GG25" s="26" t="n">
        <v>629358.248155072</v>
      </c>
      <c r="GH25" s="26" t="n">
        <v>593301.866218478</v>
      </c>
      <c r="GI25" s="26" t="n">
        <v>39193.3386466503</v>
      </c>
      <c r="GJ25" s="26" t="n">
        <v>114959.1496806</v>
      </c>
      <c r="GK25" s="26" t="n">
        <v>191962.459176809</v>
      </c>
      <c r="GL25" s="26" t="n">
        <v>-87531.9198234677</v>
      </c>
      <c r="GM25" s="26" t="n">
        <v>83064.1746546179</v>
      </c>
      <c r="GN25" s="26" t="n">
        <v>147958.319467619</v>
      </c>
      <c r="GO25" s="26" t="n">
        <v>97378.4409226924</v>
      </c>
      <c r="GP25" s="26" t="n">
        <v>117379.266021818</v>
      </c>
      <c r="GQ25" s="26" t="n">
        <v>-139351.72402969</v>
      </c>
      <c r="GR25" s="26" t="n">
        <v>74429.8089154959</v>
      </c>
      <c r="GS25" s="26" t="n">
        <v>126024.117327437</v>
      </c>
      <c r="GT25" s="26" t="n">
        <v>68434.8691048622</v>
      </c>
      <c r="GU25" s="26" t="n">
        <v>288244.258779466</v>
      </c>
      <c r="GV25" s="26" t="n">
        <v>325725.81010361</v>
      </c>
      <c r="GW25" s="26" t="n">
        <v>212953.673678562</v>
      </c>
      <c r="GX25" s="26" t="n">
        <v>75020.1355973929</v>
      </c>
      <c r="GY25" s="26" t="n">
        <v>161781.517307699</v>
      </c>
      <c r="GZ25" s="26" t="n">
        <v>380227.602554321</v>
      </c>
      <c r="HA25" s="26" t="n">
        <v>-91721.9318787307</v>
      </c>
      <c r="HB25" s="26" t="n">
        <v>-195871.381995082</v>
      </c>
      <c r="HC25" s="26" t="n">
        <v>-105598.438897163</v>
      </c>
      <c r="HD25" s="26" t="n">
        <v>87936.0848966688</v>
      </c>
      <c r="HE25" s="26" t="n">
        <v>169698.877691522</v>
      </c>
      <c r="HF25" s="26" t="n">
        <v>480.270084053278</v>
      </c>
      <c r="HG25" s="26" t="n">
        <v>93986.4145359993</v>
      </c>
      <c r="HH25" s="26" t="n">
        <v>-82010.0086436868</v>
      </c>
      <c r="HI25" s="26" t="n">
        <v>89598.0002444089</v>
      </c>
      <c r="HJ25" s="26" t="n">
        <v>-223411.86646454</v>
      </c>
      <c r="HK25" s="26" t="n">
        <v>125377.996073872</v>
      </c>
      <c r="HL25" s="26" t="n">
        <v>271505.442383662</v>
      </c>
      <c r="HM25" s="26" t="n">
        <v>189464.223646984</v>
      </c>
      <c r="HN25" s="26" t="n">
        <v>123231.066115081</v>
      </c>
      <c r="HO25" s="26" t="n">
        <v>92168.2441870719</v>
      </c>
      <c r="HP25" s="26" t="n">
        <v>71484.4698577672</v>
      </c>
      <c r="HQ25" s="26" t="n">
        <v>15220.9759184718</v>
      </c>
      <c r="HR25" s="26" t="n">
        <v>-139583.030876607</v>
      </c>
      <c r="HS25" s="26" t="n">
        <v>105990.152014598</v>
      </c>
      <c r="HT25" s="26" t="n">
        <v>15369.1658434123</v>
      </c>
      <c r="HU25" s="26" t="n">
        <v>291908.354115143</v>
      </c>
      <c r="HV25" s="26" t="n">
        <v>164941.843488365</v>
      </c>
      <c r="HW25" s="26" t="n">
        <v>217852.715785563</v>
      </c>
      <c r="HX25" s="26" t="n">
        <v>-314780.752829909</v>
      </c>
      <c r="HY25" s="26" t="n">
        <v>33756.1845751852</v>
      </c>
      <c r="HZ25" s="26" t="n">
        <v>-255576.937956989</v>
      </c>
      <c r="IA25" s="26" t="n">
        <v>-311275.287666261</v>
      </c>
      <c r="IB25" s="26" t="n">
        <v>267472.861596212</v>
      </c>
      <c r="IC25" s="26" t="n">
        <v>585772.039168954</v>
      </c>
      <c r="ID25" s="26" t="n">
        <v>738592.948904574</v>
      </c>
      <c r="IE25" s="26" t="n">
        <v>31240.0596087277</v>
      </c>
      <c r="IF25" s="26" t="n">
        <v>297061.856071875</v>
      </c>
      <c r="IG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-14984.45</v>
      </c>
      <c r="E26" s="26" t="n">
        <v>-14984.45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105000</v>
      </c>
      <c r="AN26" s="26" t="n">
        <v>0</v>
      </c>
      <c r="AO26" s="26" t="n">
        <v>0</v>
      </c>
      <c r="AP26" s="26" t="n">
        <v>0</v>
      </c>
      <c r="AQ26" s="26" t="n">
        <v>800192.46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0</v>
      </c>
      <c r="AZ26" s="26" t="n">
        <v>0</v>
      </c>
      <c r="BA26" s="26" t="n">
        <v>1081409.27</v>
      </c>
      <c r="BB26" s="26" t="n">
        <v>-13324.35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-11055.1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662978.48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292500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2083609.74</v>
      </c>
      <c r="DM26" s="26" t="n">
        <v>0</v>
      </c>
      <c r="DN26" s="26" t="n">
        <v>0</v>
      </c>
      <c r="DO26" s="26" t="n">
        <v>0</v>
      </c>
      <c r="DP26" s="26" t="n">
        <v>0</v>
      </c>
      <c r="DQ26" s="26" t="n">
        <v>147044.07</v>
      </c>
      <c r="DR26" s="26" t="n">
        <v>0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-8862.91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-6621.44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-36295.72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3980763.64</v>
      </c>
      <c r="FX26" s="26" t="n">
        <v>146400</v>
      </c>
      <c r="FY26" s="26" t="n">
        <v>0</v>
      </c>
      <c r="FZ26" s="26" t="n">
        <v>0</v>
      </c>
      <c r="GA26" s="26" t="n">
        <v>0</v>
      </c>
      <c r="GB26" s="26" t="n">
        <v>0</v>
      </c>
      <c r="GC26" s="26" t="n">
        <v>404482.89</v>
      </c>
      <c r="GD26" s="26" t="n">
        <v>0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0</v>
      </c>
      <c r="GK26" s="26" t="n">
        <v>0</v>
      </c>
      <c r="GL26" s="26" t="n">
        <v>0</v>
      </c>
      <c r="GM26" s="26" t="n">
        <v>-255751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-238040.67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-65375</v>
      </c>
      <c r="HL26" s="26" t="n">
        <v>0</v>
      </c>
      <c r="HM26" s="26" t="n">
        <v>0</v>
      </c>
      <c r="HN26" s="26" t="n">
        <v>0</v>
      </c>
      <c r="HO26" s="26" t="n">
        <v>0</v>
      </c>
      <c r="HP26" s="26" t="n">
        <v>1973750</v>
      </c>
      <c r="HQ26" s="26" t="n">
        <v>0</v>
      </c>
      <c r="HR26" s="26" t="n">
        <v>0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</row>
    <row r="27" customFormat="false" ht="12.75" hidden="false" customHeight="false" outlineLevel="0" collapsed="false">
      <c r="B27" s="26" t="n">
        <v>331544446.454116</v>
      </c>
      <c r="C27" s="27" t="s">
        <v>269</v>
      </c>
      <c r="D27" s="26" t="n">
        <v>802020.00010823</v>
      </c>
      <c r="E27" s="26" t="n">
        <v>801348.340042043</v>
      </c>
      <c r="F27" s="26" t="n">
        <v>802020.00010823</v>
      </c>
      <c r="G27" s="26" t="n">
        <v>3216199.56039912</v>
      </c>
      <c r="H27" s="26" t="n">
        <v>27713178.8119433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-671.660066187382</v>
      </c>
      <c r="AD27" s="26" t="n">
        <v>74426.577686131</v>
      </c>
      <c r="AE27" s="26" t="n">
        <v>-396904.262685984</v>
      </c>
      <c r="AF27" s="26" t="n">
        <v>204882.793562323</v>
      </c>
      <c r="AG27" s="26" t="n">
        <v>116923.231371343</v>
      </c>
      <c r="AH27" s="26" t="n">
        <v>76707.8586212695</v>
      </c>
      <c r="AI27" s="26" t="n">
        <v>152477.686939836</v>
      </c>
      <c r="AJ27" s="26" t="n">
        <v>40034.4662759006</v>
      </c>
      <c r="AK27" s="26" t="n">
        <v>80316.2261348069</v>
      </c>
      <c r="AL27" s="26" t="n">
        <v>50988.1045521796</v>
      </c>
      <c r="AM27" s="26" t="n">
        <v>197846.895369947</v>
      </c>
      <c r="AN27" s="26" t="n">
        <v>25411.7185145617</v>
      </c>
      <c r="AO27" s="26" t="n">
        <v>77255.0926594436</v>
      </c>
      <c r="AP27" s="26" t="n">
        <v>117010.824768931</v>
      </c>
      <c r="AQ27" s="26" t="n">
        <v>972025.232259295</v>
      </c>
      <c r="AR27" s="26" t="n">
        <v>-110461.907534957</v>
      </c>
      <c r="AS27" s="26" t="n">
        <v>15774.2702248991</v>
      </c>
      <c r="AT27" s="26" t="n">
        <v>-12684.0263338685</v>
      </c>
      <c r="AU27" s="26" t="n">
        <v>118598.369794279</v>
      </c>
      <c r="AV27" s="26" t="n">
        <v>113482.408393472</v>
      </c>
      <c r="AW27" s="26" t="n">
        <v>187154.238269508</v>
      </c>
      <c r="AX27" s="26" t="n">
        <v>0</v>
      </c>
      <c r="AY27" s="26" t="n">
        <v>145551.02786991</v>
      </c>
      <c r="AZ27" s="26" t="n">
        <v>167362.733577669</v>
      </c>
      <c r="BA27" s="26" t="n">
        <v>1007547.14921044</v>
      </c>
      <c r="BB27" s="26" t="n">
        <v>61588.0033373773</v>
      </c>
      <c r="BC27" s="26" t="n">
        <v>115247.353924155</v>
      </c>
      <c r="BD27" s="26" t="n">
        <v>53744.0800977945</v>
      </c>
      <c r="BE27" s="26" t="n">
        <v>-984287.980100632</v>
      </c>
      <c r="BF27" s="26" t="n">
        <v>-19178.5948447883</v>
      </c>
      <c r="BG27" s="26" t="n">
        <v>-23697.1377406716</v>
      </c>
      <c r="BH27" s="26" t="n">
        <v>272102.481107771</v>
      </c>
      <c r="BI27" s="26" t="n">
        <v>150338.655412048</v>
      </c>
      <c r="BJ27" s="26" t="n">
        <v>114312.220959604</v>
      </c>
      <c r="BK27" s="26" t="n">
        <v>1280928.95550188</v>
      </c>
      <c r="BL27" s="26" t="n">
        <v>0</v>
      </c>
      <c r="BM27" s="26" t="n">
        <v>0</v>
      </c>
      <c r="BN27" s="26" t="n">
        <v>0</v>
      </c>
      <c r="BO27" s="26" t="n">
        <v>81409.3440471292</v>
      </c>
      <c r="BP27" s="26" t="n">
        <v>312330.235118085</v>
      </c>
      <c r="BQ27" s="26" t="n">
        <v>259114.662908375</v>
      </c>
      <c r="BR27" s="26" t="n">
        <v>136450.08944118</v>
      </c>
      <c r="BS27" s="26" t="n">
        <v>-199096.332860887</v>
      </c>
      <c r="BT27" s="26" t="n">
        <v>-64487.2328499854</v>
      </c>
      <c r="BU27" s="26" t="n">
        <v>99908.968141079</v>
      </c>
      <c r="BV27" s="26" t="n">
        <v>108890.795930892</v>
      </c>
      <c r="BW27" s="26" t="n">
        <v>180309.757093996</v>
      </c>
      <c r="BX27" s="26" t="n">
        <v>84263.8677165806</v>
      </c>
      <c r="BY27" s="26" t="n">
        <v>-6526.47999793291</v>
      </c>
      <c r="BZ27" s="26" t="n">
        <v>73689.3405967653</v>
      </c>
      <c r="CA27" s="26" t="n">
        <v>-9515.66288736463</v>
      </c>
      <c r="CB27" s="26" t="n">
        <v>112575.372956514</v>
      </c>
      <c r="CC27" s="26" t="n">
        <v>-30942.1614443362</v>
      </c>
      <c r="CD27" s="26" t="n">
        <v>152761.780575156</v>
      </c>
      <c r="CE27" s="26" t="n">
        <v>110132.267656714</v>
      </c>
      <c r="CF27" s="26" t="n">
        <v>-51293.451272279</v>
      </c>
      <c r="CG27" s="26" t="n">
        <v>-34350.9102683961</v>
      </c>
      <c r="CH27" s="26" t="n">
        <v>191581.942874402</v>
      </c>
      <c r="CI27" s="26" t="n">
        <v>129931.174485296</v>
      </c>
      <c r="CJ27" s="26" t="n">
        <v>39238.0564409494</v>
      </c>
      <c r="CK27" s="26" t="n">
        <v>234520.965179801</v>
      </c>
      <c r="CL27" s="26" t="n">
        <v>32905.222992301</v>
      </c>
      <c r="CM27" s="26" t="n">
        <v>156818.905452341</v>
      </c>
      <c r="CN27" s="26" t="n">
        <v>704405.199239622</v>
      </c>
      <c r="CO27" s="26" t="n">
        <v>-66378.1853096783</v>
      </c>
      <c r="CP27" s="26" t="n">
        <v>-16510.7261274457</v>
      </c>
      <c r="CQ27" s="26" t="n">
        <v>125547.985255092</v>
      </c>
      <c r="CR27" s="26" t="n">
        <v>138652.181406081</v>
      </c>
      <c r="CS27" s="26" t="n">
        <v>164879.779916346</v>
      </c>
      <c r="CT27" s="26" t="n">
        <v>106531.391730845</v>
      </c>
      <c r="CU27" s="26" t="n">
        <v>-13366.1209445</v>
      </c>
      <c r="CV27" s="26" t="n">
        <v>51137.2754855305</v>
      </c>
      <c r="CW27" s="26" t="n">
        <v>119875.191392541</v>
      </c>
      <c r="CX27" s="26" t="n">
        <v>48879.8799293637</v>
      </c>
      <c r="CY27" s="26" t="n">
        <v>39626.3413531333</v>
      </c>
      <c r="CZ27" s="26" t="n">
        <v>275425.705035687</v>
      </c>
      <c r="DA27" s="26" t="n">
        <v>-20775.5263092667</v>
      </c>
      <c r="DB27" s="26" t="n">
        <v>195589.151638463</v>
      </c>
      <c r="DC27" s="26" t="n">
        <v>269910.423903108</v>
      </c>
      <c r="DD27" s="26" t="n">
        <v>39307.446698457</v>
      </c>
      <c r="DE27" s="26" t="n">
        <v>69283.177285552</v>
      </c>
      <c r="DF27" s="26" t="n">
        <v>167388.07607238</v>
      </c>
      <c r="DG27" s="26" t="n">
        <v>153519.137572229</v>
      </c>
      <c r="DH27" s="26" t="n">
        <v>240777.585110858</v>
      </c>
      <c r="DI27" s="26" t="n">
        <v>118064.478941634</v>
      </c>
      <c r="DJ27" s="26" t="n">
        <v>-90759.6272923797</v>
      </c>
      <c r="DK27" s="26" t="n">
        <v>228833.86215578</v>
      </c>
      <c r="DL27" s="26" t="n">
        <v>1426039.07679426</v>
      </c>
      <c r="DM27" s="26" t="n">
        <v>50877.4574361593</v>
      </c>
      <c r="DN27" s="26" t="n">
        <v>-272554.418526307</v>
      </c>
      <c r="DO27" s="26" t="n">
        <v>47523.3149123937</v>
      </c>
      <c r="DP27" s="26" t="n">
        <v>85923.1820928901</v>
      </c>
      <c r="DQ27" s="26" t="n">
        <v>1650694.4116044</v>
      </c>
      <c r="DR27" s="26" t="n">
        <v>41419.4834692627</v>
      </c>
      <c r="DS27" s="26" t="n">
        <v>30019.3548045456</v>
      </c>
      <c r="DT27" s="26" t="n">
        <v>33153.0200120509</v>
      </c>
      <c r="DU27" s="26" t="n">
        <v>525026.772888869</v>
      </c>
      <c r="DV27" s="26" t="n">
        <v>106358.846785873</v>
      </c>
      <c r="DW27" s="26" t="n">
        <v>133746.085949659</v>
      </c>
      <c r="DX27" s="26" t="n">
        <v>72405.8204436451</v>
      </c>
      <c r="DY27" s="26" t="n">
        <v>113676.040090352</v>
      </c>
      <c r="DZ27" s="26" t="n">
        <v>212731.084560677</v>
      </c>
      <c r="EA27" s="26" t="n">
        <v>-77803.5925578922</v>
      </c>
      <c r="EB27" s="26" t="n">
        <v>29510.0466598421</v>
      </c>
      <c r="EC27" s="26" t="n">
        <v>62155.1044718772</v>
      </c>
      <c r="ED27" s="26" t="n">
        <v>169990.262446776</v>
      </c>
      <c r="EE27" s="26" t="n">
        <v>191960.720048994</v>
      </c>
      <c r="EF27" s="26" t="n">
        <v>190528.794729382</v>
      </c>
      <c r="EG27" s="26" t="n">
        <v>163498.564517871</v>
      </c>
      <c r="EH27" s="26" t="n">
        <v>76747.870189026</v>
      </c>
      <c r="EI27" s="26" t="n">
        <v>-48019.3605144918</v>
      </c>
      <c r="EJ27" s="26" t="n">
        <v>114275.62732951</v>
      </c>
      <c r="EK27" s="26" t="n">
        <v>-83075.1561800242</v>
      </c>
      <c r="EL27" s="26" t="n">
        <v>193476.121349305</v>
      </c>
      <c r="EM27" s="26" t="n">
        <v>99082.5489983559</v>
      </c>
      <c r="EN27" s="26" t="n">
        <v>220327.877920598</v>
      </c>
      <c r="EO27" s="26" t="n">
        <v>-125998.898089811</v>
      </c>
      <c r="EP27" s="26" t="n">
        <v>25569.8243085444</v>
      </c>
      <c r="EQ27" s="26" t="n">
        <v>11770.4430636764</v>
      </c>
      <c r="ER27" s="26" t="n">
        <v>19983.1692498177</v>
      </c>
      <c r="ES27" s="26" t="n">
        <v>370082.45808132</v>
      </c>
      <c r="ET27" s="26" t="n">
        <v>-416045.382516801</v>
      </c>
      <c r="EU27" s="26" t="n">
        <v>370766.064377531</v>
      </c>
      <c r="EV27" s="26" t="n">
        <v>13980.2231417149</v>
      </c>
      <c r="EW27" s="26" t="n">
        <v>6147.72050648928</v>
      </c>
      <c r="EX27" s="26" t="n">
        <v>79660.7807305008</v>
      </c>
      <c r="EY27" s="26" t="n">
        <v>8213.29493134976</v>
      </c>
      <c r="EZ27" s="26" t="n">
        <v>13486.6882891357</v>
      </c>
      <c r="FA27" s="26" t="n">
        <v>-205.977708756924</v>
      </c>
      <c r="FB27" s="26" t="n">
        <v>-34662.2285079807</v>
      </c>
      <c r="FC27" s="26" t="n">
        <v>-754235.959242985</v>
      </c>
      <c r="FD27" s="26" t="n">
        <v>-24518.4601137191</v>
      </c>
      <c r="FE27" s="26" t="n">
        <v>69366.0047595054</v>
      </c>
      <c r="FF27" s="26" t="n">
        <v>-20620.2670908421</v>
      </c>
      <c r="FG27" s="26" t="n">
        <v>735581.363463625</v>
      </c>
      <c r="FH27" s="26" t="n">
        <v>98356.5162505806</v>
      </c>
      <c r="FI27" s="26" t="n">
        <v>5150.8123844564</v>
      </c>
      <c r="FJ27" s="26" t="n">
        <v>-28147.6256485879</v>
      </c>
      <c r="FK27" s="26" t="n">
        <v>23542.9260969013</v>
      </c>
      <c r="FL27" s="26" t="n">
        <v>39510.2827907652</v>
      </c>
      <c r="FM27" s="26" t="n">
        <v>85159.1963516176</v>
      </c>
      <c r="FN27" s="26" t="n">
        <v>-669403.238972039</v>
      </c>
      <c r="FO27" s="26" t="n">
        <v>-12769.5279886425</v>
      </c>
      <c r="FP27" s="26" t="n">
        <v>-31338.0087478608</v>
      </c>
      <c r="FQ27" s="26" t="n">
        <v>68434.2644593567</v>
      </c>
      <c r="FR27" s="26" t="n">
        <v>195480.220159054</v>
      </c>
      <c r="FS27" s="26" t="n">
        <v>13452.165524289</v>
      </c>
      <c r="FT27" s="26" t="n">
        <v>179428.736307457</v>
      </c>
      <c r="FU27" s="26" t="n">
        <v>165611.928175673</v>
      </c>
      <c r="FV27" s="26" t="n">
        <v>238434.381227672</v>
      </c>
      <c r="FW27" s="26" t="n">
        <v>4165357.34307486</v>
      </c>
      <c r="FX27" s="26" t="n">
        <v>324951.472206175</v>
      </c>
      <c r="FY27" s="26" t="n">
        <v>-387621.076282546</v>
      </c>
      <c r="FZ27" s="26" t="n">
        <v>57146.5540722758</v>
      </c>
      <c r="GA27" s="26" t="n">
        <v>164354.844487518</v>
      </c>
      <c r="GB27" s="26" t="n">
        <v>-1108179.03220621</v>
      </c>
      <c r="GC27" s="26" t="n">
        <v>516820.221610471</v>
      </c>
      <c r="GD27" s="26" t="n">
        <v>103760.403510705</v>
      </c>
      <c r="GE27" s="26" t="n">
        <v>212015.611733481</v>
      </c>
      <c r="GF27" s="26" t="n">
        <v>-112533.084483445</v>
      </c>
      <c r="GG27" s="26" t="n">
        <v>629358.248155072</v>
      </c>
      <c r="GH27" s="26" t="n">
        <v>593301.866218478</v>
      </c>
      <c r="GI27" s="26" t="n">
        <v>39193.3386466503</v>
      </c>
      <c r="GJ27" s="26" t="n">
        <v>114959.1496806</v>
      </c>
      <c r="GK27" s="26" t="n">
        <v>191962.459176809</v>
      </c>
      <c r="GL27" s="26" t="n">
        <v>-87531.9198234677</v>
      </c>
      <c r="GM27" s="26" t="n">
        <v>-172686.825345382</v>
      </c>
      <c r="GN27" s="26" t="n">
        <v>147958.319467619</v>
      </c>
      <c r="GO27" s="26" t="n">
        <v>97378.4409226924</v>
      </c>
      <c r="GP27" s="26" t="n">
        <v>117379.266021818</v>
      </c>
      <c r="GQ27" s="26" t="n">
        <v>-139351.72402969</v>
      </c>
      <c r="GR27" s="26" t="n">
        <v>74429.8089154959</v>
      </c>
      <c r="GS27" s="26" t="n">
        <v>126024.117327437</v>
      </c>
      <c r="GT27" s="26" t="n">
        <v>68434.8691048622</v>
      </c>
      <c r="GU27" s="26" t="n">
        <v>288244.258779466</v>
      </c>
      <c r="GV27" s="26" t="n">
        <v>325725.81010361</v>
      </c>
      <c r="GW27" s="26" t="n">
        <v>212953.673678562</v>
      </c>
      <c r="GX27" s="26" t="n">
        <v>75020.1355973929</v>
      </c>
      <c r="GY27" s="26" t="n">
        <v>161781.517307699</v>
      </c>
      <c r="GZ27" s="26" t="n">
        <v>380227.602554321</v>
      </c>
      <c r="HA27" s="26" t="n">
        <v>-91721.9318787307</v>
      </c>
      <c r="HB27" s="26" t="n">
        <v>-195871.381995082</v>
      </c>
      <c r="HC27" s="26" t="n">
        <v>-105598.438897163</v>
      </c>
      <c r="HD27" s="26" t="n">
        <v>87936.0848966688</v>
      </c>
      <c r="HE27" s="26" t="n">
        <v>169698.877691522</v>
      </c>
      <c r="HF27" s="26" t="n">
        <v>-237560.399915947</v>
      </c>
      <c r="HG27" s="26" t="n">
        <v>93986.4145359993</v>
      </c>
      <c r="HH27" s="26" t="n">
        <v>-82010.0086436868</v>
      </c>
      <c r="HI27" s="26" t="n">
        <v>89598.0002444089</v>
      </c>
      <c r="HJ27" s="26" t="n">
        <v>-223411.86646454</v>
      </c>
      <c r="HK27" s="26" t="n">
        <v>60002.9960738719</v>
      </c>
      <c r="HL27" s="26" t="n">
        <v>271505.442383662</v>
      </c>
      <c r="HM27" s="26" t="n">
        <v>189464.223646984</v>
      </c>
      <c r="HN27" s="26" t="n">
        <v>123231.066115081</v>
      </c>
      <c r="HO27" s="26" t="n">
        <v>92168.2441870719</v>
      </c>
      <c r="HP27" s="26" t="n">
        <v>2045234.46985777</v>
      </c>
      <c r="HQ27" s="26" t="n">
        <v>15220.9759184718</v>
      </c>
      <c r="HR27" s="26" t="n">
        <v>-139583.030876607</v>
      </c>
      <c r="HS27" s="26" t="n">
        <v>105990.152014598</v>
      </c>
      <c r="HT27" s="26" t="n">
        <v>15369.1658434123</v>
      </c>
      <c r="HU27" s="26" t="n">
        <v>291908.354115143</v>
      </c>
      <c r="HV27" s="26" t="n">
        <v>164941.843488365</v>
      </c>
      <c r="HW27" s="26" t="n">
        <v>217852.715785563</v>
      </c>
      <c r="HX27" s="26" t="n">
        <v>-314780.752829909</v>
      </c>
      <c r="HY27" s="26" t="n">
        <v>33756.1845751852</v>
      </c>
      <c r="HZ27" s="26" t="n">
        <v>-255576.937956989</v>
      </c>
      <c r="IA27" s="26" t="n">
        <v>-311275.287666261</v>
      </c>
      <c r="IB27" s="26" t="n">
        <v>267472.861596212</v>
      </c>
      <c r="IC27" s="26" t="n">
        <v>585772.039168954</v>
      </c>
      <c r="ID27" s="26" t="n">
        <v>738592.948904574</v>
      </c>
      <c r="IE27" s="26" t="n">
        <v>31240.0596087277</v>
      </c>
      <c r="IF27" s="26" t="n">
        <v>297061.856071875</v>
      </c>
      <c r="IG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128785.65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18622.6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4510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23838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300000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-10788.53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-10788.53</v>
      </c>
      <c r="AD29" s="26" t="n">
        <v>0</v>
      </c>
      <c r="AE29" s="26" t="n">
        <v>0</v>
      </c>
      <c r="AF29" s="26" t="n">
        <v>0</v>
      </c>
      <c r="AG29" s="26" t="n">
        <v>-10788.53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-4277.14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-392798.4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1983954.15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-4760.96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4651.82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778033.19</v>
      </c>
      <c r="DM29" s="26" t="n">
        <v>2486823.50999999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5483.21</v>
      </c>
      <c r="DW29" s="26" t="n">
        <v>0</v>
      </c>
      <c r="DX29" s="26" t="n">
        <v>0</v>
      </c>
      <c r="DY29" s="26" t="n">
        <v>0</v>
      </c>
      <c r="DZ29" s="26" t="n">
        <v>0</v>
      </c>
      <c r="EA29" s="26" t="n">
        <v>-169514.77</v>
      </c>
      <c r="EB29" s="26" t="n">
        <v>0</v>
      </c>
      <c r="EC29" s="26" t="n">
        <v>0</v>
      </c>
      <c r="ED29" s="26" t="n">
        <v>0</v>
      </c>
      <c r="EE29" s="26" t="n">
        <v>0</v>
      </c>
      <c r="EF29" s="26" t="n">
        <v>1278936.87</v>
      </c>
      <c r="EG29" s="26" t="n">
        <v>0</v>
      </c>
      <c r="EH29" s="26" t="n">
        <v>0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39313.79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2327929.29</v>
      </c>
      <c r="EZ29" s="26" t="n">
        <v>0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-40209.22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3497709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88271.68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2045988</v>
      </c>
      <c r="GZ29" s="26" t="n">
        <v>0</v>
      </c>
      <c r="HA29" s="26" t="n">
        <v>-161710.8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11801.78</v>
      </c>
      <c r="HG29" s="26" t="n">
        <v>0</v>
      </c>
      <c r="HH29" s="26" t="n">
        <v>0</v>
      </c>
      <c r="HI29" s="26" t="n">
        <v>0</v>
      </c>
      <c r="HJ29" s="26" t="n">
        <v>0</v>
      </c>
      <c r="HK29" s="26" t="n">
        <v>0</v>
      </c>
      <c r="HL29" s="26" t="n">
        <v>0</v>
      </c>
      <c r="HM29" s="26" t="n">
        <v>0</v>
      </c>
      <c r="HN29" s="26" t="n">
        <v>0</v>
      </c>
      <c r="HO29" s="26" t="n">
        <v>1432442.75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</row>
    <row r="31" customFormat="false" ht="14.25" hidden="false" customHeight="false" outlineLevel="0" collapsed="false">
      <c r="A31" s="173"/>
      <c r="B31" s="168" t="n">
        <v>824308230.883392</v>
      </c>
      <c r="C31" s="37" t="s">
        <v>364</v>
      </c>
      <c r="D31" s="168" t="n">
        <v>896522.399368324</v>
      </c>
      <c r="E31" s="168" t="n">
        <v>339543.003546395</v>
      </c>
      <c r="F31" s="168" t="n">
        <v>896522.399368324</v>
      </c>
      <c r="G31" s="168" t="n">
        <v>3232921.92353381</v>
      </c>
      <c r="H31" s="168" t="n">
        <v>68067599.515145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-556979.395821929</v>
      </c>
      <c r="AD31" s="168" t="n">
        <v>-44658.7494293223</v>
      </c>
      <c r="AE31" s="168" t="n">
        <v>-415327.43585804</v>
      </c>
      <c r="AF31" s="168" t="n">
        <v>575128.131336309</v>
      </c>
      <c r="AG31" s="168" t="n">
        <v>-672121.341870876</v>
      </c>
      <c r="AH31" s="168" t="n">
        <v>91284.1352191323</v>
      </c>
      <c r="AI31" s="168" t="n">
        <v>175870.962570985</v>
      </c>
      <c r="AJ31" s="168" t="n">
        <v>50268.4143082751</v>
      </c>
      <c r="AK31" s="168" t="n">
        <v>30863.5484489443</v>
      </c>
      <c r="AL31" s="168" t="n">
        <v>69130.6419948837</v>
      </c>
      <c r="AM31" s="168" t="n">
        <v>179461.808397569</v>
      </c>
      <c r="AN31" s="168" t="n">
        <v>84576.8941398948</v>
      </c>
      <c r="AO31" s="168" t="n">
        <v>210792.439883768</v>
      </c>
      <c r="AP31" s="168" t="n">
        <v>334082.926615644</v>
      </c>
      <c r="AQ31" s="168" t="n">
        <v>902468.73483042</v>
      </c>
      <c r="AR31" s="168" t="n">
        <v>-123948.065686947</v>
      </c>
      <c r="AS31" s="168" t="n">
        <v>124512.194278482</v>
      </c>
      <c r="AT31" s="168" t="n">
        <v>-56722.5323782633</v>
      </c>
      <c r="AU31" s="168" t="n">
        <v>118577.369794279</v>
      </c>
      <c r="AV31" s="168" t="n">
        <v>102581.852966401</v>
      </c>
      <c r="AW31" s="168" t="n">
        <v>162002.601140129</v>
      </c>
      <c r="AX31" s="168" t="n">
        <v>100535.749516616</v>
      </c>
      <c r="AY31" s="168" t="n">
        <v>-5861.18990146776</v>
      </c>
      <c r="AZ31" s="168" t="n">
        <v>342900.433848676</v>
      </c>
      <c r="BA31" s="168" t="n">
        <v>-782020.729572748</v>
      </c>
      <c r="BB31" s="168" t="n">
        <v>242432.80861451</v>
      </c>
      <c r="BC31" s="168" t="n">
        <v>43807.6219451959</v>
      </c>
      <c r="BD31" s="168" t="n">
        <v>152842.633718385</v>
      </c>
      <c r="BE31" s="168" t="n">
        <v>-1054089.49026233</v>
      </c>
      <c r="BF31" s="168" t="n">
        <v>153046.184531967</v>
      </c>
      <c r="BG31" s="168" t="n">
        <v>-212825.475121455</v>
      </c>
      <c r="BH31" s="168" t="n">
        <v>20588.6105985116</v>
      </c>
      <c r="BI31" s="168" t="n">
        <v>263734.133134529</v>
      </c>
      <c r="BJ31" s="168" t="n">
        <v>-13331.5870005399</v>
      </c>
      <c r="BK31" s="168" t="n">
        <v>1111074.0701665</v>
      </c>
      <c r="BL31" s="168" t="n">
        <v>0</v>
      </c>
      <c r="BM31" s="168" t="n">
        <v>0</v>
      </c>
      <c r="BN31" s="168" t="n">
        <v>0</v>
      </c>
      <c r="BO31" s="168" t="n">
        <v>96305.7462313101</v>
      </c>
      <c r="BP31" s="168" t="n">
        <v>191493.014628072</v>
      </c>
      <c r="BQ31" s="168" t="n">
        <v>100873.655529931</v>
      </c>
      <c r="BR31" s="168" t="n">
        <v>58989.4671191558</v>
      </c>
      <c r="BS31" s="168" t="n">
        <v>-108659.369542618</v>
      </c>
      <c r="BT31" s="168" t="n">
        <v>140730.787024123</v>
      </c>
      <c r="BU31" s="168" t="n">
        <v>-201578.423266287</v>
      </c>
      <c r="BV31" s="168" t="n">
        <v>172864.495161246</v>
      </c>
      <c r="BW31" s="168" t="n">
        <v>-44590.8867579426</v>
      </c>
      <c r="BX31" s="168" t="n">
        <v>-13382.6257585452</v>
      </c>
      <c r="BY31" s="168" t="n">
        <v>61777.7615259672</v>
      </c>
      <c r="BZ31" s="168" t="n">
        <v>-61970.5786323174</v>
      </c>
      <c r="CA31" s="168" t="n">
        <v>68591.4005803523</v>
      </c>
      <c r="CB31" s="168" t="n">
        <v>72294.0145735299</v>
      </c>
      <c r="CC31" s="168" t="n">
        <v>-49185.0767894978</v>
      </c>
      <c r="CD31" s="168" t="n">
        <v>2225083.90064475</v>
      </c>
      <c r="CE31" s="168" t="n">
        <v>-953.618377748178</v>
      </c>
      <c r="CF31" s="168" t="n">
        <v>-116730.032776163</v>
      </c>
      <c r="CG31" s="168" t="n">
        <v>-116316.21114561</v>
      </c>
      <c r="CH31" s="168" t="n">
        <v>407689.34449458</v>
      </c>
      <c r="CI31" s="168" t="n">
        <v>40175.4303028823</v>
      </c>
      <c r="CJ31" s="168" t="n">
        <v>-92636.5432691118</v>
      </c>
      <c r="CK31" s="168" t="n">
        <v>173942.775223717</v>
      </c>
      <c r="CL31" s="168" t="n">
        <v>82723.5349144783</v>
      </c>
      <c r="CM31" s="168" t="n">
        <v>250340.448338469</v>
      </c>
      <c r="CN31" s="168" t="n">
        <v>715341.048585537</v>
      </c>
      <c r="CO31" s="168" t="n">
        <v>24153.5159992954</v>
      </c>
      <c r="CP31" s="168" t="n">
        <v>-16552.6741573892</v>
      </c>
      <c r="CQ31" s="168" t="n">
        <v>161004.199961239</v>
      </c>
      <c r="CR31" s="168" t="n">
        <v>-14042.4034973976</v>
      </c>
      <c r="CS31" s="168" t="n">
        <v>565658.689702908</v>
      </c>
      <c r="CT31" s="168" t="n">
        <v>300355.377193292</v>
      </c>
      <c r="CU31" s="168" t="n">
        <v>-170446.655948748</v>
      </c>
      <c r="CV31" s="168" t="n">
        <v>173865.093596632</v>
      </c>
      <c r="CW31" s="168" t="n">
        <v>172760.370625466</v>
      </c>
      <c r="CX31" s="168" t="n">
        <v>675696.367474987</v>
      </c>
      <c r="CY31" s="168" t="n">
        <v>41435.778924881</v>
      </c>
      <c r="CZ31" s="168" t="n">
        <v>-567946.352371415</v>
      </c>
      <c r="DA31" s="168" t="n">
        <v>-731990.254731978</v>
      </c>
      <c r="DB31" s="168" t="n">
        <v>-338675.87031258</v>
      </c>
      <c r="DC31" s="168" t="n">
        <v>-48622.2737030486</v>
      </c>
      <c r="DD31" s="168" t="n">
        <v>-904589.362117107</v>
      </c>
      <c r="DE31" s="168" t="n">
        <v>-555507.267295122</v>
      </c>
      <c r="DF31" s="168" t="n">
        <v>-718425.572557111</v>
      </c>
      <c r="DG31" s="168" t="n">
        <v>-367510.875508857</v>
      </c>
      <c r="DH31" s="168" t="n">
        <v>159525.868007778</v>
      </c>
      <c r="DI31" s="168" t="n">
        <v>75123.3493324629</v>
      </c>
      <c r="DJ31" s="168" t="n">
        <v>281000.697061376</v>
      </c>
      <c r="DK31" s="168" t="n">
        <v>647316.353303018</v>
      </c>
      <c r="DL31" s="168" t="n">
        <v>25884875.5314629</v>
      </c>
      <c r="DM31" s="168" t="n">
        <v>-6302585.02964643</v>
      </c>
      <c r="DN31" s="168" t="n">
        <v>-1004791.91352973</v>
      </c>
      <c r="DO31" s="168" t="n">
        <v>2957022.87441281</v>
      </c>
      <c r="DP31" s="168" t="n">
        <v>-1776749.57443513</v>
      </c>
      <c r="DQ31" s="168" t="n">
        <v>889715.238508377</v>
      </c>
      <c r="DR31" s="168" t="n">
        <v>-114069.24854035</v>
      </c>
      <c r="DS31" s="168" t="n">
        <v>31094.5563151994</v>
      </c>
      <c r="DT31" s="168" t="n">
        <v>-24275.0088809985</v>
      </c>
      <c r="DU31" s="168" t="n">
        <v>631593.403317537</v>
      </c>
      <c r="DV31" s="168" t="n">
        <v>624345.530002323</v>
      </c>
      <c r="DW31" s="168" t="n">
        <v>168993.103055126</v>
      </c>
      <c r="DX31" s="168" t="n">
        <v>409723.552799367</v>
      </c>
      <c r="DY31" s="168" t="n">
        <v>-388594.161242537</v>
      </c>
      <c r="DZ31" s="168" t="n">
        <v>150347.759859133</v>
      </c>
      <c r="EA31" s="168" t="n">
        <v>4036614.63332948</v>
      </c>
      <c r="EB31" s="168" t="n">
        <v>-126329.031191245</v>
      </c>
      <c r="EC31" s="168" t="n">
        <v>96255.5544181063</v>
      </c>
      <c r="ED31" s="168" t="n">
        <v>76557.9919512146</v>
      </c>
      <c r="EE31" s="168" t="n">
        <v>179605.653895746</v>
      </c>
      <c r="EF31" s="168" t="n">
        <v>1398107.16002809</v>
      </c>
      <c r="EG31" s="168" t="n">
        <v>203373.187805084</v>
      </c>
      <c r="EH31" s="168" t="n">
        <v>28147.1807360041</v>
      </c>
      <c r="EI31" s="168" t="n">
        <v>28579.9142346007</v>
      </c>
      <c r="EJ31" s="168" t="n">
        <v>271326.68456584</v>
      </c>
      <c r="EK31" s="168" t="n">
        <v>-571410.887138028</v>
      </c>
      <c r="EL31" s="168" t="n">
        <v>189642.461654452</v>
      </c>
      <c r="EM31" s="168" t="n">
        <v>-50579.9575753509</v>
      </c>
      <c r="EN31" s="168" t="n">
        <v>151214.091384348</v>
      </c>
      <c r="EO31" s="168" t="n">
        <v>61868.5347456526</v>
      </c>
      <c r="EP31" s="168" t="n">
        <v>550028.646981119</v>
      </c>
      <c r="EQ31" s="168" t="n">
        <v>668641.113353253</v>
      </c>
      <c r="ER31" s="168" t="n">
        <v>104749.55370849</v>
      </c>
      <c r="ES31" s="168" t="n">
        <v>530239.564671451</v>
      </c>
      <c r="ET31" s="168" t="n">
        <v>-276605.101560571</v>
      </c>
      <c r="EU31" s="168" t="n">
        <v>367366.217060184</v>
      </c>
      <c r="EV31" s="168" t="n">
        <v>1777879.72811225</v>
      </c>
      <c r="EW31" s="168" t="n">
        <v>1217415.55307454</v>
      </c>
      <c r="EX31" s="168" t="n">
        <v>-340639.380426416</v>
      </c>
      <c r="EY31" s="168" t="n">
        <v>2365346.5243283</v>
      </c>
      <c r="EZ31" s="168" t="n">
        <v>-1348828.22409022</v>
      </c>
      <c r="FA31" s="168" t="n">
        <v>-1279048.94078108</v>
      </c>
      <c r="FB31" s="168" t="n">
        <v>-6683.36196419351</v>
      </c>
      <c r="FC31" s="168" t="n">
        <v>-277429.853504535</v>
      </c>
      <c r="FD31" s="168" t="n">
        <v>332359.929879001</v>
      </c>
      <c r="FE31" s="168" t="n">
        <v>1843999.45822846</v>
      </c>
      <c r="FF31" s="168" t="n">
        <v>468690.017525068</v>
      </c>
      <c r="FG31" s="168" t="n">
        <v>227129.498094031</v>
      </c>
      <c r="FH31" s="168" t="n">
        <v>1063549.21010494</v>
      </c>
      <c r="FI31" s="168" t="n">
        <v>402910.096756921</v>
      </c>
      <c r="FJ31" s="168" t="n">
        <v>-2510969.53192541</v>
      </c>
      <c r="FK31" s="168" t="n">
        <v>503454.679758635</v>
      </c>
      <c r="FL31" s="168" t="n">
        <v>303727.789757751</v>
      </c>
      <c r="FM31" s="168" t="n">
        <v>-3853.56054532289</v>
      </c>
      <c r="FN31" s="168" t="n">
        <v>450440.725696259</v>
      </c>
      <c r="FO31" s="168" t="n">
        <v>-489551.138956231</v>
      </c>
      <c r="FP31" s="168" t="n">
        <v>1257416.08501</v>
      </c>
      <c r="FQ31" s="168" t="n">
        <v>3394820.42571421</v>
      </c>
      <c r="FR31" s="168" t="n">
        <v>-713222.748061744</v>
      </c>
      <c r="FS31" s="168" t="n">
        <v>4439473.60760391</v>
      </c>
      <c r="FT31" s="168" t="n">
        <v>3077231.78859117</v>
      </c>
      <c r="FU31" s="168" t="n">
        <v>-3424949.69013762</v>
      </c>
      <c r="FV31" s="168" t="n">
        <v>-98393.8049345545</v>
      </c>
      <c r="FW31" s="168" t="n">
        <v>14590925.8589924</v>
      </c>
      <c r="FX31" s="168" t="n">
        <v>-2315894.52081123</v>
      </c>
      <c r="FY31" s="168" t="n">
        <v>-2583331.13664423</v>
      </c>
      <c r="FZ31" s="168" t="n">
        <v>1875861.61233795</v>
      </c>
      <c r="GA31" s="168" t="n">
        <v>3660911.58608479</v>
      </c>
      <c r="GB31" s="168" t="n">
        <v>1972610.5040969</v>
      </c>
      <c r="GC31" s="168" t="n">
        <v>-2969514.87700357</v>
      </c>
      <c r="GD31" s="168" t="n">
        <v>-3486858.5602051</v>
      </c>
      <c r="GE31" s="168" t="n">
        <v>-4704941.69516545</v>
      </c>
      <c r="GF31" s="168" t="n">
        <v>-2271739.3412878</v>
      </c>
      <c r="GG31" s="168" t="n">
        <v>541828.199923354</v>
      </c>
      <c r="GH31" s="168" t="n">
        <v>449988.836342063</v>
      </c>
      <c r="GI31" s="168" t="n">
        <v>-113362.907093831</v>
      </c>
      <c r="GJ31" s="168" t="n">
        <v>513141.400352835</v>
      </c>
      <c r="GK31" s="168" t="n">
        <v>-16619.4221530599</v>
      </c>
      <c r="GL31" s="168" t="n">
        <v>-317447.772602243</v>
      </c>
      <c r="GM31" s="168" t="n">
        <v>3200370.74848533</v>
      </c>
      <c r="GN31" s="168" t="n">
        <v>405613.298829168</v>
      </c>
      <c r="GO31" s="168" t="n">
        <v>171228.237110841</v>
      </c>
      <c r="GP31" s="168" t="n">
        <v>61320.3176651887</v>
      </c>
      <c r="GQ31" s="168" t="n">
        <v>-463314.833721865</v>
      </c>
      <c r="GR31" s="168" t="n">
        <v>177653.223372618</v>
      </c>
      <c r="GS31" s="168" t="n">
        <v>-307650.610248464</v>
      </c>
      <c r="GT31" s="168" t="n">
        <v>198670.696117289</v>
      </c>
      <c r="GU31" s="168" t="n">
        <v>360443.32270055</v>
      </c>
      <c r="GV31" s="168" t="n">
        <v>317846.51936063</v>
      </c>
      <c r="GW31" s="168" t="n">
        <v>43227.8380633004</v>
      </c>
      <c r="GX31" s="168" t="n">
        <v>-173432.099069408</v>
      </c>
      <c r="GY31" s="168" t="n">
        <v>1764301.27702112</v>
      </c>
      <c r="GZ31" s="168" t="n">
        <v>182960.590044858</v>
      </c>
      <c r="HA31" s="168" t="n">
        <v>14117.819354914</v>
      </c>
      <c r="HB31" s="168" t="n">
        <v>35796.3961826581</v>
      </c>
      <c r="HC31" s="168" t="n">
        <v>-3229.06486224507</v>
      </c>
      <c r="HD31" s="168" t="n">
        <v>-219598.471624796</v>
      </c>
      <c r="HE31" s="168" t="n">
        <v>-268511.05737547</v>
      </c>
      <c r="HF31" s="168" t="n">
        <v>-861754.107200252</v>
      </c>
      <c r="HG31" s="168" t="n">
        <v>332230.6391678</v>
      </c>
      <c r="HH31" s="168" t="n">
        <v>-84400.9822219081</v>
      </c>
      <c r="HI31" s="168" t="n">
        <v>-6806.01235059919</v>
      </c>
      <c r="HJ31" s="168" t="n">
        <v>-367569.08335499</v>
      </c>
      <c r="HK31" s="168" t="n">
        <v>-384919.261411272</v>
      </c>
      <c r="HL31" s="168" t="n">
        <v>293326.753580442</v>
      </c>
      <c r="HM31" s="168" t="n">
        <v>299348.616045303</v>
      </c>
      <c r="HN31" s="168" t="n">
        <v>-4022880.85626429</v>
      </c>
      <c r="HO31" s="168" t="n">
        <v>1841676.70527702</v>
      </c>
      <c r="HP31" s="168" t="n">
        <v>2549025.7943354</v>
      </c>
      <c r="HQ31" s="168" t="n">
        <v>-192016.790837039</v>
      </c>
      <c r="HR31" s="168" t="n">
        <v>-204954.693263938</v>
      </c>
      <c r="HS31" s="168" t="n">
        <v>-287399.634591745</v>
      </c>
      <c r="HT31" s="168" t="n">
        <v>393414.423567373</v>
      </c>
      <c r="HU31" s="168" t="n">
        <v>577675.716997968</v>
      </c>
      <c r="HV31" s="168" t="n">
        <v>224065.7414549</v>
      </c>
      <c r="HW31" s="168" t="n">
        <v>1448866.69894537</v>
      </c>
      <c r="HX31" s="168" t="n">
        <v>-658699.927505438</v>
      </c>
      <c r="HY31" s="168" t="n">
        <v>1039087.63665348</v>
      </c>
      <c r="HZ31" s="168" t="n">
        <v>23199074.509865</v>
      </c>
      <c r="IA31" s="168" t="n">
        <v>-867474.349433983</v>
      </c>
      <c r="IB31" s="168" t="n">
        <v>1814060.3790605</v>
      </c>
      <c r="IC31" s="168" t="n">
        <v>91611.2823794065</v>
      </c>
      <c r="ID31" s="168" t="n">
        <v>-6214437.96844059</v>
      </c>
      <c r="IE31" s="168" t="n">
        <v>-6598428.26175508</v>
      </c>
      <c r="IF31" s="168" t="n">
        <v>-9483807.19760705</v>
      </c>
      <c r="IG31" s="168" t="n">
        <v>17485051.2891019</v>
      </c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3510109.48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2393908.75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-293907.75</v>
      </c>
      <c r="CO33" s="26" t="n">
        <v>0</v>
      </c>
      <c r="CP33" s="26" t="n">
        <v>-2100001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-556083.1</v>
      </c>
      <c r="DG33" s="26" t="n">
        <v>-356732.56</v>
      </c>
      <c r="DH33" s="26" t="n">
        <v>136397.74</v>
      </c>
      <c r="DI33" s="26" t="n">
        <v>-377716.82</v>
      </c>
      <c r="DJ33" s="26" t="n">
        <v>104921.34</v>
      </c>
      <c r="DK33" s="26" t="n">
        <v>283287.62</v>
      </c>
      <c r="DL33" s="26" t="n">
        <v>-2501336.55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0</v>
      </c>
      <c r="DR33" s="26" t="n">
        <v>0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-222439.629999999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</row>
    <row r="35" customFormat="false" ht="12.75" hidden="false" customHeight="false" outlineLevel="0" collapsed="false">
      <c r="B35" s="26" t="n">
        <v>-21475105.685</v>
      </c>
      <c r="C35" s="27" t="s">
        <v>279</v>
      </c>
      <c r="D35" s="26" t="n">
        <v>-213834.029999995</v>
      </c>
      <c r="E35" s="26" t="n">
        <v>-2704573.315</v>
      </c>
      <c r="F35" s="26" t="n">
        <v>-213834.029999995</v>
      </c>
      <c r="G35" s="26" t="n">
        <v>-5216280.855</v>
      </c>
      <c r="H35" s="26" t="n">
        <v>-17004405.4017574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-2490739.285</v>
      </c>
      <c r="AD35" s="26" t="n">
        <v>-896198.640000003</v>
      </c>
      <c r="AE35" s="26" t="n">
        <v>-833652.130000001</v>
      </c>
      <c r="AF35" s="26" t="n">
        <v>-566554.849999997</v>
      </c>
      <c r="AG35" s="26" t="n">
        <v>-194333.665000003</v>
      </c>
      <c r="AH35" s="26" t="n">
        <v>-755054.404999998</v>
      </c>
      <c r="AI35" s="26" t="n">
        <v>-649263.880000001</v>
      </c>
      <c r="AJ35" s="26" t="n">
        <v>125729.380000004</v>
      </c>
      <c r="AK35" s="26" t="n">
        <v>198910.105000001</v>
      </c>
      <c r="AL35" s="26" t="n">
        <v>142692.799999999</v>
      </c>
      <c r="AM35" s="26" t="n">
        <v>-366976.129999999</v>
      </c>
      <c r="AN35" s="26" t="n">
        <v>-361417.925000009</v>
      </c>
      <c r="AO35" s="26" t="n">
        <v>-399289.149999994</v>
      </c>
      <c r="AP35" s="26" t="n">
        <v>-543408.095000004</v>
      </c>
      <c r="AQ35" s="26" t="n">
        <v>-308376.630000003</v>
      </c>
      <c r="AR35" s="26" t="n">
        <v>1072093.255</v>
      </c>
      <c r="AS35" s="26" t="n">
        <v>113042.004999998</v>
      </c>
      <c r="AT35" s="26" t="n">
        <v>472637.649999997</v>
      </c>
      <c r="AU35" s="26" t="n">
        <v>-2911.33499999577</v>
      </c>
      <c r="AV35" s="26" t="n">
        <v>-223645.440000001</v>
      </c>
      <c r="AW35" s="26" t="n">
        <v>-113742.415</v>
      </c>
      <c r="AX35" s="26" t="n">
        <v>-163897.425</v>
      </c>
      <c r="AY35" s="26" t="n">
        <v>-454224.465000001</v>
      </c>
      <c r="AZ35" s="26" t="n">
        <v>-294605.439999998</v>
      </c>
      <c r="BA35" s="26" t="n">
        <v>668326.424999998</v>
      </c>
      <c r="BB35" s="26" t="n">
        <v>-665056.969999997</v>
      </c>
      <c r="BC35" s="26" t="n">
        <v>-532417.325000004</v>
      </c>
      <c r="BD35" s="26" t="n">
        <v>-573391.134999994</v>
      </c>
      <c r="BE35" s="26" t="n">
        <v>208452.804999997</v>
      </c>
      <c r="BF35" s="26" t="n">
        <v>-278424.335</v>
      </c>
      <c r="BG35" s="26" t="n">
        <v>-282813.679999997</v>
      </c>
      <c r="BH35" s="26" t="n">
        <v>-546085.470000003</v>
      </c>
      <c r="BI35" s="26" t="n">
        <v>-14976.4700000021</v>
      </c>
      <c r="BJ35" s="26" t="n">
        <v>329569.485</v>
      </c>
      <c r="BK35" s="26" t="n">
        <v>-3524974.425</v>
      </c>
      <c r="BL35" s="26" t="n">
        <v>0</v>
      </c>
      <c r="BM35" s="26" t="n">
        <v>0</v>
      </c>
      <c r="BN35" s="26" t="n">
        <v>0</v>
      </c>
      <c r="BO35" s="26" t="n">
        <v>314274.154999999</v>
      </c>
      <c r="BP35" s="26" t="n">
        <v>-918319.635</v>
      </c>
      <c r="BQ35" s="26" t="n">
        <v>-1259656.18</v>
      </c>
      <c r="BR35" s="26" t="n">
        <v>-424391.285000001</v>
      </c>
      <c r="BS35" s="26" t="n">
        <v>1726333.785</v>
      </c>
      <c r="BT35" s="26" t="n">
        <v>242857.524999999</v>
      </c>
      <c r="BU35" s="26" t="n">
        <v>-142789.220000001</v>
      </c>
      <c r="BV35" s="26" t="n">
        <v>-589023.559999999</v>
      </c>
      <c r="BW35" s="26" t="n">
        <v>-990533.844999997</v>
      </c>
      <c r="BX35" s="26" t="n">
        <v>-47216.3450000016</v>
      </c>
      <c r="BY35" s="26" t="n">
        <v>429021.105</v>
      </c>
      <c r="BZ35" s="26" t="n">
        <v>-165165.9</v>
      </c>
      <c r="CA35" s="26" t="n">
        <v>333926.929999997</v>
      </c>
      <c r="CB35" s="26" t="n">
        <v>12155.8099999996</v>
      </c>
      <c r="CC35" s="26" t="n">
        <v>-8144.69000000227</v>
      </c>
      <c r="CD35" s="26" t="n">
        <v>-924626.984999998</v>
      </c>
      <c r="CE35" s="26" t="n">
        <v>-333857.915000001</v>
      </c>
      <c r="CF35" s="26" t="n">
        <v>1345315.055</v>
      </c>
      <c r="CG35" s="26" t="n">
        <v>284708.29</v>
      </c>
      <c r="CH35" s="26" t="n">
        <v>-981592.900000002</v>
      </c>
      <c r="CI35" s="26" t="n">
        <v>-282218.240000001</v>
      </c>
      <c r="CJ35" s="26" t="n">
        <v>475398.430000001</v>
      </c>
      <c r="CK35" s="26" t="n">
        <v>-1127604.155</v>
      </c>
      <c r="CL35" s="26" t="n">
        <v>32004.5999999954</v>
      </c>
      <c r="CM35" s="26" t="n">
        <v>-198834.734999995</v>
      </c>
      <c r="CN35" s="26" t="n">
        <v>-653259.765000002</v>
      </c>
      <c r="CO35" s="26" t="n">
        <v>792669.470000001</v>
      </c>
      <c r="CP35" s="26" t="n">
        <v>213037.235</v>
      </c>
      <c r="CQ35" s="26" t="n">
        <v>-553396.7</v>
      </c>
      <c r="CR35" s="26" t="n">
        <v>-132708.500000001</v>
      </c>
      <c r="CS35" s="26" t="n">
        <v>-811047.845000001</v>
      </c>
      <c r="CT35" s="26" t="n">
        <v>-283693.364999996</v>
      </c>
      <c r="CU35" s="26" t="n">
        <v>352463.145</v>
      </c>
      <c r="CV35" s="26" t="n">
        <v>-159312.59</v>
      </c>
      <c r="CW35" s="26" t="n">
        <v>-143830.094999999</v>
      </c>
      <c r="CX35" s="26" t="n">
        <v>33704.2700000019</v>
      </c>
      <c r="CY35" s="26" t="n">
        <v>165142.989999997</v>
      </c>
      <c r="CZ35" s="26" t="n">
        <v>-1390690.73</v>
      </c>
      <c r="DA35" s="26" t="n">
        <v>933214.239999997</v>
      </c>
      <c r="DB35" s="26" t="n">
        <v>-505365.699999995</v>
      </c>
      <c r="DC35" s="26" t="n">
        <v>-199483.795000002</v>
      </c>
      <c r="DD35" s="26" t="n">
        <v>29891.5150000011</v>
      </c>
      <c r="DE35" s="26" t="n">
        <v>39772.7949999981</v>
      </c>
      <c r="DF35" s="26" t="n">
        <v>-625195.730000001</v>
      </c>
      <c r="DG35" s="26" t="n">
        <v>-202041.850000002</v>
      </c>
      <c r="DH35" s="26" t="n">
        <v>-885877.909999999</v>
      </c>
      <c r="DI35" s="26" t="n">
        <v>250012.169999998</v>
      </c>
      <c r="DJ35" s="26" t="n">
        <v>313275.96</v>
      </c>
      <c r="DK35" s="26" t="n">
        <v>-380194.204999995</v>
      </c>
      <c r="DL35" s="26" t="n">
        <v>2515070.705</v>
      </c>
      <c r="DM35" s="26" t="n">
        <v>188674.309999999</v>
      </c>
      <c r="DN35" s="26" t="n">
        <v>107428.089999999</v>
      </c>
      <c r="DO35" s="26" t="n">
        <v>117980.950000001</v>
      </c>
      <c r="DP35" s="26" t="n">
        <v>14889.9200000004</v>
      </c>
      <c r="DQ35" s="26" t="n">
        <v>-98097.4599999995</v>
      </c>
      <c r="DR35" s="26" t="n">
        <v>22832.3399999994</v>
      </c>
      <c r="DS35" s="26" t="n">
        <v>209802.13</v>
      </c>
      <c r="DT35" s="26" t="n">
        <v>-272560.02</v>
      </c>
      <c r="DU35" s="26" t="n">
        <v>-24193.4400000004</v>
      </c>
      <c r="DV35" s="26" t="n">
        <v>7394.85999999894</v>
      </c>
      <c r="DW35" s="26" t="n">
        <v>-54339.3499999996</v>
      </c>
      <c r="DX35" s="26" t="n">
        <v>-13570.1699999999</v>
      </c>
      <c r="DY35" s="26" t="n">
        <v>-79179.1600000002</v>
      </c>
      <c r="DZ35" s="26" t="n">
        <v>-129610.1</v>
      </c>
      <c r="EA35" s="26" t="n">
        <v>137677.430000001</v>
      </c>
      <c r="EB35" s="26" t="n">
        <v>26160.2000000002</v>
      </c>
      <c r="EC35" s="26" t="n">
        <v>-16100.6999999993</v>
      </c>
      <c r="ED35" s="26" t="n">
        <v>-89033.2399999993</v>
      </c>
      <c r="EE35" s="26" t="n">
        <v>-17746.4700000007</v>
      </c>
      <c r="EF35" s="26" t="n">
        <v>93998.1500000008</v>
      </c>
      <c r="EG35" s="26" t="n">
        <v>-280035.23</v>
      </c>
      <c r="EH35" s="26" t="n">
        <v>17063.1600000002</v>
      </c>
      <c r="EI35" s="26" t="n">
        <v>21651.6599999988</v>
      </c>
      <c r="EJ35" s="26" t="n">
        <v>-16493.8899999992</v>
      </c>
      <c r="EK35" s="26" t="n">
        <v>87857.0500000003</v>
      </c>
      <c r="EL35" s="26" t="n">
        <v>-47203.9999999995</v>
      </c>
      <c r="EM35" s="26" t="n">
        <v>-38428.9099999997</v>
      </c>
      <c r="EN35" s="26" t="n">
        <v>3311.74999999953</v>
      </c>
      <c r="EO35" s="26" t="n">
        <v>25446.4299999997</v>
      </c>
      <c r="EP35" s="26" t="n">
        <v>66100.1899999999</v>
      </c>
      <c r="EQ35" s="26" t="n">
        <v>-23741.6299999994</v>
      </c>
      <c r="ER35" s="26" t="n">
        <v>-6124.31000000052</v>
      </c>
      <c r="ES35" s="26" t="n">
        <v>-102704.8</v>
      </c>
      <c r="ET35" s="26" t="n">
        <v>301489.02</v>
      </c>
      <c r="EU35" s="26" t="n">
        <v>154517.1</v>
      </c>
      <c r="EV35" s="26" t="n">
        <v>-37043.5899999994</v>
      </c>
      <c r="EW35" s="26" t="n">
        <v>-26451.2400000002</v>
      </c>
      <c r="EX35" s="26" t="n">
        <v>13597.7000000007</v>
      </c>
      <c r="EY35" s="26" t="n">
        <v>-647622.96</v>
      </c>
      <c r="EZ35" s="26" t="n">
        <v>-633173.024999995</v>
      </c>
      <c r="FA35" s="26" t="n">
        <v>-37255.0700000003</v>
      </c>
      <c r="FB35" s="26" t="n">
        <v>-469019.299999998</v>
      </c>
      <c r="FC35" s="26" t="n">
        <v>243162.334999999</v>
      </c>
      <c r="FD35" s="26" t="n">
        <v>1214210.55</v>
      </c>
      <c r="FE35" s="26" t="n">
        <v>-821316.620000001</v>
      </c>
      <c r="FF35" s="26" t="n">
        <v>785136.745000001</v>
      </c>
      <c r="FG35" s="26" t="n">
        <v>89885.5800000005</v>
      </c>
      <c r="FH35" s="26" t="n">
        <v>-1045875.06</v>
      </c>
      <c r="FI35" s="26" t="n">
        <v>56699.2399999979</v>
      </c>
      <c r="FJ35" s="26" t="n">
        <v>846527.874999996</v>
      </c>
      <c r="FK35" s="26" t="n">
        <v>-1508678.37499999</v>
      </c>
      <c r="FL35" s="26" t="n">
        <v>-1567748.53</v>
      </c>
      <c r="FM35" s="26" t="n">
        <v>1401468.915</v>
      </c>
      <c r="FN35" s="26" t="n">
        <v>650537.655000003</v>
      </c>
      <c r="FO35" s="26" t="n">
        <v>-170354.035000003</v>
      </c>
      <c r="FP35" s="26" t="n">
        <v>1942198.14</v>
      </c>
      <c r="FQ35" s="26" t="n">
        <v>147639.48</v>
      </c>
      <c r="FR35" s="26" t="n">
        <v>-1097461.395</v>
      </c>
      <c r="FS35" s="26" t="n">
        <v>608364.469999995</v>
      </c>
      <c r="FT35" s="26" t="n">
        <v>-422135.834999997</v>
      </c>
      <c r="FU35" s="26" t="n">
        <v>-501241.120000001</v>
      </c>
      <c r="FV35" s="26" t="n">
        <v>318264.045000001</v>
      </c>
      <c r="FW35" s="26" t="n">
        <v>-632014.134</v>
      </c>
      <c r="FX35" s="26" t="n">
        <v>-419294.765999998</v>
      </c>
      <c r="FY35" s="26" t="n">
        <v>-350805.360000006</v>
      </c>
      <c r="FZ35" s="26" t="n">
        <v>2252398.94</v>
      </c>
      <c r="GA35" s="26" t="n">
        <v>443245.009999996</v>
      </c>
      <c r="GB35" s="26" t="n">
        <v>1095835.3</v>
      </c>
      <c r="GC35" s="26" t="n">
        <v>-367727.799999995</v>
      </c>
      <c r="GD35" s="26" t="n">
        <v>-756659.669999999</v>
      </c>
      <c r="GE35" s="26" t="n">
        <v>-1091948.65</v>
      </c>
      <c r="GF35" s="26" t="n">
        <v>-300099.140000002</v>
      </c>
      <c r="GG35" s="26" t="n">
        <v>483356.649541513</v>
      </c>
      <c r="GH35" s="26" t="n">
        <v>-1262072.06085275</v>
      </c>
      <c r="GI35" s="26" t="n">
        <v>-376952.440704275</v>
      </c>
      <c r="GJ35" s="26" t="n">
        <v>116406.501328845</v>
      </c>
      <c r="GK35" s="26" t="n">
        <v>-93887.6427818708</v>
      </c>
      <c r="GL35" s="26" t="n">
        <v>362602.596711116</v>
      </c>
      <c r="GM35" s="26" t="n">
        <v>-26165.2500000005</v>
      </c>
      <c r="GN35" s="26" t="n">
        <v>-62385.3999999994</v>
      </c>
      <c r="GO35" s="26" t="n">
        <v>-4402.52000000002</v>
      </c>
      <c r="GP35" s="26" t="n">
        <v>9213.0999999994</v>
      </c>
      <c r="GQ35" s="26" t="n">
        <v>104349.970000001</v>
      </c>
      <c r="GR35" s="26" t="n">
        <v>-29844.0899999999</v>
      </c>
      <c r="GS35" s="26" t="n">
        <v>-89415.4100000002</v>
      </c>
      <c r="GT35" s="26" t="n">
        <v>-73466.73</v>
      </c>
      <c r="GU35" s="26" t="n">
        <v>-40840.4900000014</v>
      </c>
      <c r="GV35" s="26" t="n">
        <v>-95737.9500000011</v>
      </c>
      <c r="GW35" s="26" t="n">
        <v>-45935.6699999999</v>
      </c>
      <c r="GX35" s="26" t="n">
        <v>-617.660000000149</v>
      </c>
      <c r="GY35" s="26" t="n">
        <v>-197311.58</v>
      </c>
      <c r="GZ35" s="26" t="n">
        <v>0</v>
      </c>
      <c r="HA35" s="26" t="n">
        <v>-586789.840000001</v>
      </c>
      <c r="HB35" s="26" t="n">
        <v>131778.850000001</v>
      </c>
      <c r="HC35" s="26" t="n">
        <v>62125.8799999992</v>
      </c>
      <c r="HD35" s="26" t="n">
        <v>23200.7199999995</v>
      </c>
      <c r="HE35" s="26" t="n">
        <v>-110001.48</v>
      </c>
      <c r="HF35" s="26" t="n">
        <v>29766.2300000002</v>
      </c>
      <c r="HG35" s="26" t="n">
        <v>-53489.0700000003</v>
      </c>
      <c r="HH35" s="26" t="n">
        <v>77537.5</v>
      </c>
      <c r="HI35" s="26" t="n">
        <v>14391.1800000009</v>
      </c>
      <c r="HJ35" s="26" t="n">
        <v>158013.059999999</v>
      </c>
      <c r="HK35" s="26" t="n">
        <v>-81693.1599999992</v>
      </c>
      <c r="HL35" s="26" t="n">
        <v>-165630.589999999</v>
      </c>
      <c r="HM35" s="26" t="n">
        <v>-116820.899999999</v>
      </c>
      <c r="HN35" s="26" t="n">
        <v>-12864.7310000006</v>
      </c>
      <c r="HO35" s="26" t="n">
        <v>-35754.3190000001</v>
      </c>
      <c r="HP35" s="26" t="n">
        <v>-41920.49</v>
      </c>
      <c r="HQ35" s="26" t="n">
        <v>14865.2699999993</v>
      </c>
      <c r="HR35" s="26" t="n">
        <v>109025.479999999</v>
      </c>
      <c r="HS35" s="26" t="n">
        <v>46636.4200000011</v>
      </c>
      <c r="HT35" s="26" t="n">
        <v>-53146.5999999989</v>
      </c>
      <c r="HU35" s="26" t="n">
        <v>1352.66999999993</v>
      </c>
      <c r="HV35" s="26" t="n">
        <v>548619.58</v>
      </c>
      <c r="HW35" s="26" t="n">
        <v>6839.28000000166</v>
      </c>
      <c r="HX35" s="26" t="n">
        <v>193177.17</v>
      </c>
      <c r="HY35" s="26" t="n">
        <v>49976.0499999989</v>
      </c>
      <c r="HZ35" s="26" t="n">
        <v>174654.28</v>
      </c>
      <c r="IA35" s="26" t="n">
        <v>162871.86</v>
      </c>
      <c r="IB35" s="26" t="n">
        <v>-115483.42</v>
      </c>
      <c r="IC35" s="26" t="n">
        <v>-277110.710000001</v>
      </c>
      <c r="ID35" s="26" t="n">
        <v>-225440.71</v>
      </c>
      <c r="IE35" s="26" t="n">
        <v>193684.670000001</v>
      </c>
      <c r="IF35" s="26" t="n">
        <v>-390131.480000001</v>
      </c>
      <c r="IG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-271.6</v>
      </c>
      <c r="E36" s="26" t="n">
        <v>-7741.54</v>
      </c>
      <c r="F36" s="26" t="n">
        <v>-271.6</v>
      </c>
      <c r="G36" s="26" t="n">
        <v>-1447.36</v>
      </c>
      <c r="H36" s="26" t="n">
        <v>171212.513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-7469.94</v>
      </c>
      <c r="AD36" s="26" t="n">
        <v>0</v>
      </c>
      <c r="AE36" s="26" t="n">
        <v>0</v>
      </c>
      <c r="AF36" s="26" t="n">
        <v>0</v>
      </c>
      <c r="AG36" s="26" t="n">
        <v>-7469.94</v>
      </c>
      <c r="AH36" s="26" t="n">
        <v>0</v>
      </c>
      <c r="AI36" s="26" t="n">
        <v>0</v>
      </c>
      <c r="AJ36" s="26" t="n">
        <v>0</v>
      </c>
      <c r="AK36" s="26" t="n">
        <v>0</v>
      </c>
      <c r="AL36" s="26" t="n">
        <v>0</v>
      </c>
      <c r="AM36" s="26" t="n">
        <v>0</v>
      </c>
      <c r="AN36" s="26" t="n">
        <v>0</v>
      </c>
      <c r="AO36" s="26" t="n">
        <v>0</v>
      </c>
      <c r="AP36" s="26" t="n">
        <v>0</v>
      </c>
      <c r="AQ36" s="26" t="n">
        <v>6294.18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-2306668.67</v>
      </c>
      <c r="BB36" s="26" t="n">
        <v>0</v>
      </c>
      <c r="BC36" s="26" t="n">
        <v>0</v>
      </c>
      <c r="BD36" s="26" t="n">
        <v>0</v>
      </c>
      <c r="BE36" s="26" t="n">
        <v>0</v>
      </c>
      <c r="BF36" s="26" t="n">
        <v>-8284.54</v>
      </c>
      <c r="BG36" s="26" t="n">
        <v>0</v>
      </c>
      <c r="BH36" s="26" t="n">
        <v>0</v>
      </c>
      <c r="BI36" s="26" t="n">
        <v>0</v>
      </c>
      <c r="BJ36" s="26" t="n">
        <v>0</v>
      </c>
      <c r="BK36" s="26" t="n">
        <v>-8931.09</v>
      </c>
      <c r="BL36" s="26" t="n">
        <v>0</v>
      </c>
      <c r="BM36" s="26" t="n">
        <v>0</v>
      </c>
      <c r="BN36" s="26" t="n">
        <v>0</v>
      </c>
      <c r="BO36" s="26" t="n">
        <v>0</v>
      </c>
      <c r="BP36" s="26" t="n">
        <v>-4487.387</v>
      </c>
      <c r="BQ36" s="26" t="n">
        <v>0</v>
      </c>
      <c r="BR36" s="26" t="n">
        <v>0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0</v>
      </c>
      <c r="BY36" s="26" t="n">
        <v>24973.81</v>
      </c>
      <c r="BZ36" s="26" t="n">
        <v>0</v>
      </c>
      <c r="CA36" s="26" t="n">
        <v>0</v>
      </c>
      <c r="CB36" s="26" t="n">
        <v>0</v>
      </c>
      <c r="CC36" s="26" t="n">
        <v>0</v>
      </c>
      <c r="CD36" s="26" t="n">
        <v>-68518.72</v>
      </c>
      <c r="CE36" s="26" t="n">
        <v>0</v>
      </c>
      <c r="CF36" s="26" t="n">
        <v>0</v>
      </c>
      <c r="CG36" s="26" t="n">
        <v>0</v>
      </c>
      <c r="CH36" s="26" t="n">
        <v>0</v>
      </c>
      <c r="CI36" s="26" t="n">
        <v>2074.9</v>
      </c>
      <c r="CJ36" s="26" t="n">
        <v>0</v>
      </c>
      <c r="CK36" s="26" t="n">
        <v>0</v>
      </c>
      <c r="CL36" s="26" t="n">
        <v>0</v>
      </c>
      <c r="CM36" s="26" t="n">
        <v>0</v>
      </c>
      <c r="CN36" s="26" t="n">
        <v>-9315.37999999999</v>
      </c>
      <c r="CO36" s="26" t="n">
        <v>0</v>
      </c>
      <c r="CP36" s="26" t="n">
        <v>0</v>
      </c>
      <c r="CQ36" s="26" t="n">
        <v>0</v>
      </c>
      <c r="CR36" s="26" t="n">
        <v>0</v>
      </c>
      <c r="CS36" s="26" t="n">
        <v>18666.28</v>
      </c>
      <c r="CT36" s="26" t="n">
        <v>0</v>
      </c>
      <c r="CU36" s="26" t="n">
        <v>0</v>
      </c>
      <c r="CV36" s="26" t="n">
        <v>0</v>
      </c>
      <c r="CW36" s="26" t="n">
        <v>0</v>
      </c>
      <c r="CX36" s="26" t="n">
        <v>7251.86</v>
      </c>
      <c r="CY36" s="26" t="n">
        <v>0</v>
      </c>
      <c r="CZ36" s="26" t="n">
        <v>-124334</v>
      </c>
      <c r="DA36" s="26" t="n">
        <v>0</v>
      </c>
      <c r="DB36" s="26" t="n">
        <v>0</v>
      </c>
      <c r="DC36" s="26" t="n">
        <v>0</v>
      </c>
      <c r="DD36" s="26" t="n">
        <v>0</v>
      </c>
      <c r="DE36" s="26" t="n">
        <v>0</v>
      </c>
      <c r="DF36" s="26" t="n">
        <v>0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0</v>
      </c>
      <c r="DL36" s="26" t="n">
        <v>822611.68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-82000</v>
      </c>
      <c r="DR36" s="26" t="n">
        <v>0</v>
      </c>
      <c r="DS36" s="26" t="n">
        <v>0</v>
      </c>
      <c r="DT36" s="26" t="n">
        <v>0</v>
      </c>
      <c r="DU36" s="26" t="n">
        <v>-12406.6</v>
      </c>
      <c r="DV36" s="26" t="n">
        <v>225145.58</v>
      </c>
      <c r="DW36" s="26" t="n">
        <v>0</v>
      </c>
      <c r="DX36" s="26" t="n">
        <v>0</v>
      </c>
      <c r="DY36" s="26" t="n">
        <v>0</v>
      </c>
      <c r="DZ36" s="26" t="n">
        <v>0</v>
      </c>
      <c r="EA36" s="26" t="n">
        <v>-61587.06</v>
      </c>
      <c r="EB36" s="26" t="n">
        <v>0</v>
      </c>
      <c r="EC36" s="26" t="n">
        <v>0</v>
      </c>
      <c r="ED36" s="26" t="n">
        <v>0</v>
      </c>
      <c r="EE36" s="26" t="n">
        <v>0</v>
      </c>
      <c r="EF36" s="26" t="n">
        <v>501267.84</v>
      </c>
      <c r="EG36" s="26" t="n">
        <v>0</v>
      </c>
      <c r="EH36" s="26" t="n">
        <v>2431.46</v>
      </c>
      <c r="EI36" s="26" t="n">
        <v>0</v>
      </c>
      <c r="EJ36" s="26" t="n">
        <v>805.9</v>
      </c>
      <c r="EK36" s="26" t="n">
        <v>0</v>
      </c>
      <c r="EL36" s="26" t="n">
        <v>0</v>
      </c>
      <c r="EM36" s="26" t="n">
        <v>0</v>
      </c>
      <c r="EN36" s="26" t="n">
        <v>0</v>
      </c>
      <c r="EO36" s="26" t="n">
        <v>-6278.67</v>
      </c>
      <c r="EP36" s="26" t="n">
        <v>0</v>
      </c>
      <c r="EQ36" s="26" t="n">
        <v>0</v>
      </c>
      <c r="ER36" s="26" t="n">
        <v>0</v>
      </c>
      <c r="ES36" s="26" t="n">
        <v>0</v>
      </c>
      <c r="ET36" s="26" t="n">
        <v>263713.23</v>
      </c>
      <c r="EU36" s="26" t="n">
        <v>0</v>
      </c>
      <c r="EV36" s="26" t="n">
        <v>0</v>
      </c>
      <c r="EW36" s="26" t="n">
        <v>0</v>
      </c>
      <c r="EX36" s="26" t="n">
        <v>0</v>
      </c>
      <c r="EY36" s="26" t="n">
        <v>52798.83</v>
      </c>
      <c r="EZ36" s="26" t="n">
        <v>0</v>
      </c>
      <c r="FA36" s="26" t="n">
        <v>0</v>
      </c>
      <c r="FB36" s="26" t="n">
        <v>0</v>
      </c>
      <c r="FC36" s="26" t="n">
        <v>0</v>
      </c>
      <c r="FD36" s="26" t="n">
        <v>-41437</v>
      </c>
      <c r="FE36" s="26" t="n">
        <v>0</v>
      </c>
      <c r="FF36" s="26" t="n">
        <v>0</v>
      </c>
      <c r="FG36" s="26" t="n">
        <v>0</v>
      </c>
      <c r="FH36" s="26" t="n">
        <v>0</v>
      </c>
      <c r="FI36" s="26" t="n">
        <v>-657866.75</v>
      </c>
      <c r="FJ36" s="26" t="n">
        <v>0</v>
      </c>
      <c r="FK36" s="26" t="n">
        <v>0</v>
      </c>
      <c r="FL36" s="26" t="n">
        <v>0</v>
      </c>
      <c r="FM36" s="26" t="n">
        <v>0</v>
      </c>
      <c r="FN36" s="26" t="n">
        <v>119585.13</v>
      </c>
      <c r="FO36" s="26" t="n">
        <v>0</v>
      </c>
      <c r="FP36" s="26" t="n">
        <v>0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0</v>
      </c>
      <c r="FW36" s="26" t="n">
        <v>-46090.31</v>
      </c>
      <c r="FX36" s="26" t="n">
        <v>0</v>
      </c>
      <c r="FY36" s="26" t="n">
        <v>0</v>
      </c>
      <c r="FZ36" s="26" t="n">
        <v>-71568</v>
      </c>
      <c r="GA36" s="26" t="n">
        <v>0</v>
      </c>
      <c r="GB36" s="26" t="n">
        <v>0</v>
      </c>
      <c r="GC36" s="26" t="n">
        <v>6065</v>
      </c>
      <c r="GD36" s="26" t="n">
        <v>0</v>
      </c>
      <c r="GE36" s="26" t="n">
        <v>0</v>
      </c>
      <c r="GF36" s="26" t="n">
        <v>0</v>
      </c>
      <c r="GG36" s="26" t="n">
        <v>-8046.61</v>
      </c>
      <c r="GH36" s="26" t="n">
        <v>-5768.32</v>
      </c>
      <c r="GI36" s="26" t="n">
        <v>0</v>
      </c>
      <c r="GJ36" s="26" t="n">
        <v>0</v>
      </c>
      <c r="GK36" s="26" t="n">
        <v>0</v>
      </c>
      <c r="GL36" s="26" t="n">
        <v>0</v>
      </c>
      <c r="GM36" s="26" t="n">
        <v>-144.17</v>
      </c>
      <c r="GN36" s="26" t="n">
        <v>0</v>
      </c>
      <c r="GO36" s="26" t="n">
        <v>0</v>
      </c>
      <c r="GP36" s="26" t="n">
        <v>0</v>
      </c>
      <c r="GQ36" s="26" t="n">
        <v>0</v>
      </c>
      <c r="GR36" s="26" t="n">
        <v>0</v>
      </c>
      <c r="GS36" s="26" t="n">
        <v>0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1318089.61</v>
      </c>
      <c r="HB36" s="26" t="n">
        <v>0</v>
      </c>
      <c r="HC36" s="26" t="n">
        <v>0</v>
      </c>
      <c r="HD36" s="26" t="n">
        <v>175230.57</v>
      </c>
      <c r="HE36" s="26" t="n">
        <v>0</v>
      </c>
      <c r="HF36" s="26" t="n">
        <v>68089.15</v>
      </c>
      <c r="HG36" s="26" t="n">
        <v>0</v>
      </c>
      <c r="HH36" s="26" t="n">
        <v>0</v>
      </c>
      <c r="HI36" s="26" t="n">
        <v>0</v>
      </c>
      <c r="HJ36" s="26" t="n">
        <v>0</v>
      </c>
      <c r="HK36" s="26" t="n">
        <v>4054.89</v>
      </c>
      <c r="HL36" s="26" t="n">
        <v>0</v>
      </c>
      <c r="HM36" s="26" t="n">
        <v>0</v>
      </c>
      <c r="HN36" s="26" t="n">
        <v>0</v>
      </c>
      <c r="HO36" s="26" t="n">
        <v>-1432442.75</v>
      </c>
      <c r="HP36" s="26" t="n">
        <v>1575685.9</v>
      </c>
      <c r="HQ36" s="26" t="n">
        <v>0</v>
      </c>
      <c r="HR36" s="26" t="n">
        <v>0</v>
      </c>
      <c r="HS36" s="26" t="n">
        <v>0</v>
      </c>
      <c r="HT36" s="26" t="n">
        <v>0</v>
      </c>
      <c r="HU36" s="26" t="n">
        <v>0</v>
      </c>
      <c r="HV36" s="26" t="n">
        <v>0</v>
      </c>
      <c r="HW36" s="26" t="n">
        <v>0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50781.25</v>
      </c>
      <c r="ID36" s="26" t="n">
        <v>-365625</v>
      </c>
      <c r="IE36" s="26" t="n">
        <v>21332.75</v>
      </c>
      <c r="IF36" s="26" t="n">
        <v>0</v>
      </c>
      <c r="IG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-627.5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2</v>
      </c>
      <c r="FN37" s="209" t="n">
        <v>3.5</v>
      </c>
      <c r="FO37" s="209" t="n">
        <v>2</v>
      </c>
      <c r="FP37" s="209" t="n">
        <v>13</v>
      </c>
      <c r="FQ37" s="209" t="n">
        <v>9</v>
      </c>
      <c r="FR37" s="209" t="n">
        <v>82.5</v>
      </c>
      <c r="FS37" s="209" t="n">
        <v>82</v>
      </c>
      <c r="FT37" s="209" t="n">
        <v>84</v>
      </c>
      <c r="FU37" s="209" t="n">
        <v>89</v>
      </c>
      <c r="FV37" s="209" t="n">
        <v>260.5</v>
      </c>
      <c r="FW37" s="209" t="n">
        <v>386.5</v>
      </c>
      <c r="FX37" s="209" t="n">
        <v>104</v>
      </c>
      <c r="FY37" s="209" t="n">
        <v>141</v>
      </c>
      <c r="FZ37" s="209" t="n">
        <v>-96.5</v>
      </c>
      <c r="GA37" s="209" t="n">
        <v>350.5</v>
      </c>
      <c r="GB37" s="209" t="n">
        <v>403</v>
      </c>
      <c r="GC37" s="209" t="n">
        <v>133.5</v>
      </c>
      <c r="GD37" s="209" t="n">
        <v>-14.5</v>
      </c>
      <c r="GE37" s="209" t="n">
        <v>266.5</v>
      </c>
      <c r="GF37" s="209" t="n">
        <v>132.5</v>
      </c>
      <c r="GG37" s="209" t="n">
        <v>390.5</v>
      </c>
      <c r="GH37" s="209" t="n">
        <v>126.5</v>
      </c>
      <c r="GI37" s="209" t="n">
        <v>117</v>
      </c>
      <c r="GJ37" s="209" t="n">
        <v>140.5</v>
      </c>
      <c r="GK37" s="209" t="n">
        <v>130</v>
      </c>
      <c r="GL37" s="209" t="n">
        <v>417.5</v>
      </c>
      <c r="GM37" s="209" t="n">
        <v>140</v>
      </c>
      <c r="GN37" s="209" t="n">
        <v>134</v>
      </c>
      <c r="GO37" s="209" t="n">
        <v>135.5</v>
      </c>
      <c r="GP37" s="209" t="n">
        <v>134</v>
      </c>
      <c r="GQ37" s="209" t="n">
        <v>525</v>
      </c>
      <c r="GR37" s="209" t="n">
        <v>0</v>
      </c>
      <c r="GS37" s="209" t="n">
        <v>139</v>
      </c>
      <c r="GT37" s="209" t="n">
        <v>196.5</v>
      </c>
      <c r="GU37" s="209" t="n">
        <v>194.5</v>
      </c>
      <c r="GV37" s="209" t="n">
        <v>573.5</v>
      </c>
      <c r="GW37" s="209" t="n">
        <v>191.5</v>
      </c>
      <c r="GX37" s="209" t="n">
        <v>384</v>
      </c>
      <c r="GY37" s="209" t="n">
        <v>1574</v>
      </c>
      <c r="GZ37" s="209" t="n">
        <v>1178</v>
      </c>
      <c r="HA37" s="209" t="n">
        <v>393</v>
      </c>
      <c r="HB37" s="209" t="n">
        <v>388</v>
      </c>
      <c r="HC37" s="209" t="n">
        <v>393</v>
      </c>
      <c r="HD37" s="209" t="n">
        <v>385</v>
      </c>
      <c r="HE37" s="209" t="n">
        <v>1174</v>
      </c>
      <c r="HF37" s="209" t="n">
        <v>0</v>
      </c>
      <c r="HG37" s="209" t="n">
        <v>0</v>
      </c>
      <c r="HH37" s="209" t="n">
        <v>403</v>
      </c>
      <c r="HI37" s="209" t="n">
        <v>403</v>
      </c>
      <c r="HJ37" s="209" t="n">
        <v>1231</v>
      </c>
      <c r="HK37" s="209" t="n">
        <v>432</v>
      </c>
      <c r="HL37" s="209" t="n">
        <v>862</v>
      </c>
      <c r="HM37" s="209" t="n">
        <v>0</v>
      </c>
      <c r="HN37" s="209" t="n">
        <v>436</v>
      </c>
      <c r="HO37" s="209" t="n">
        <v>1183</v>
      </c>
      <c r="HP37" s="209" t="n">
        <v>444</v>
      </c>
      <c r="HQ37" s="209" t="n">
        <v>390</v>
      </c>
      <c r="HR37" s="209" t="n">
        <v>365</v>
      </c>
      <c r="HS37" s="209" t="n">
        <v>479</v>
      </c>
      <c r="HT37" s="209" t="n">
        <v>1232</v>
      </c>
      <c r="HU37" s="209" t="n">
        <v>409</v>
      </c>
      <c r="HV37" s="209" t="n">
        <v>327</v>
      </c>
      <c r="HW37" s="209" t="n">
        <v>1693</v>
      </c>
      <c r="HX37" s="209" t="n">
        <v>1268</v>
      </c>
      <c r="HY37" s="209" t="n">
        <v>463</v>
      </c>
      <c r="HZ37" s="209" t="n">
        <v>874</v>
      </c>
      <c r="IA37" s="209" t="n">
        <v>444</v>
      </c>
      <c r="IB37" s="209" t="n">
        <v>0</v>
      </c>
      <c r="IC37" s="209" t="n">
        <v>1333</v>
      </c>
      <c r="ID37" s="209" t="n">
        <v>886</v>
      </c>
      <c r="IE37" s="209" t="n">
        <v>977</v>
      </c>
      <c r="IF37" s="209" t="n">
        <v>0</v>
      </c>
      <c r="IG37" s="209" t="n">
        <v>407.198720935097</v>
      </c>
    </row>
    <row r="38" customFormat="false" ht="12.75" hidden="false" customHeight="false" outlineLevel="0" collapsed="false">
      <c r="A38" s="24"/>
      <c r="B38" s="168" t="n">
        <v>-3555783.725</v>
      </c>
      <c r="C38" s="37" t="s">
        <v>370</v>
      </c>
      <c r="D38" s="168" t="n">
        <v>-214105.629999995</v>
      </c>
      <c r="E38" s="168" t="n">
        <v>-2712314.855</v>
      </c>
      <c r="F38" s="168" t="n">
        <v>-214105.629999995</v>
      </c>
      <c r="G38" s="168" t="n">
        <v>-5217728.215</v>
      </c>
      <c r="H38" s="168" t="n">
        <v>-16030166.0887574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-2498209.225</v>
      </c>
      <c r="AD38" s="168" t="n">
        <v>-896198.640000003</v>
      </c>
      <c r="AE38" s="168" t="n">
        <v>-833652.130000001</v>
      </c>
      <c r="AF38" s="168" t="n">
        <v>-566554.849999997</v>
      </c>
      <c r="AG38" s="168" t="n">
        <v>-201803.605000003</v>
      </c>
      <c r="AH38" s="168" t="n">
        <v>-755054.404999998</v>
      </c>
      <c r="AI38" s="168" t="n">
        <v>-649263.880000001</v>
      </c>
      <c r="AJ38" s="168" t="n">
        <v>125729.380000004</v>
      </c>
      <c r="AK38" s="168" t="n">
        <v>198910.105000001</v>
      </c>
      <c r="AL38" s="168" t="n">
        <v>142692.799999999</v>
      </c>
      <c r="AM38" s="168" t="n">
        <v>-366976.129999999</v>
      </c>
      <c r="AN38" s="168" t="n">
        <v>-361417.925000009</v>
      </c>
      <c r="AO38" s="168" t="n">
        <v>-399289.149999994</v>
      </c>
      <c r="AP38" s="168" t="n">
        <v>-543408.095000004</v>
      </c>
      <c r="AQ38" s="168" t="n">
        <v>-302082.450000003</v>
      </c>
      <c r="AR38" s="168" t="n">
        <v>1072093.255</v>
      </c>
      <c r="AS38" s="168" t="n">
        <v>113042.004999998</v>
      </c>
      <c r="AT38" s="168" t="n">
        <v>472637.649999997</v>
      </c>
      <c r="AU38" s="168" t="n">
        <v>-2911.33499999577</v>
      </c>
      <c r="AV38" s="168" t="n">
        <v>-223645.440000001</v>
      </c>
      <c r="AW38" s="168" t="n">
        <v>-113742.415</v>
      </c>
      <c r="AX38" s="168" t="n">
        <v>-163897.425</v>
      </c>
      <c r="AY38" s="168" t="n">
        <v>-454224.465000001</v>
      </c>
      <c r="AZ38" s="168" t="n">
        <v>-294605.439999998</v>
      </c>
      <c r="BA38" s="168" t="n">
        <v>1871767.23499999</v>
      </c>
      <c r="BB38" s="168" t="n">
        <v>-665056.969999997</v>
      </c>
      <c r="BC38" s="168" t="n">
        <v>-532417.325000004</v>
      </c>
      <c r="BD38" s="168" t="n">
        <v>-573391.134999994</v>
      </c>
      <c r="BE38" s="168" t="n">
        <v>208452.804999997</v>
      </c>
      <c r="BF38" s="168" t="n">
        <v>-286708.875</v>
      </c>
      <c r="BG38" s="168" t="n">
        <v>-282813.679999997</v>
      </c>
      <c r="BH38" s="168" t="n">
        <v>-546085.470000003</v>
      </c>
      <c r="BI38" s="168" t="n">
        <v>-14976.4700000021</v>
      </c>
      <c r="BJ38" s="168" t="n">
        <v>329569.485</v>
      </c>
      <c r="BK38" s="168" t="n">
        <v>-3533905.515</v>
      </c>
      <c r="BL38" s="168" t="n">
        <v>0</v>
      </c>
      <c r="BM38" s="168" t="n">
        <v>0</v>
      </c>
      <c r="BN38" s="168" t="n">
        <v>0</v>
      </c>
      <c r="BO38" s="168" t="n">
        <v>314274.154999999</v>
      </c>
      <c r="BP38" s="168" t="n">
        <v>-922807.022</v>
      </c>
      <c r="BQ38" s="168" t="n">
        <v>-1259656.18</v>
      </c>
      <c r="BR38" s="168" t="n">
        <v>-424391.285000001</v>
      </c>
      <c r="BS38" s="168" t="n">
        <v>1726333.785</v>
      </c>
      <c r="BT38" s="168" t="n">
        <v>242857.524999999</v>
      </c>
      <c r="BU38" s="168" t="n">
        <v>-142789.220000001</v>
      </c>
      <c r="BV38" s="168" t="n">
        <v>-589023.559999999</v>
      </c>
      <c r="BW38" s="168" t="n">
        <v>-990533.844999997</v>
      </c>
      <c r="BX38" s="168" t="n">
        <v>-47216.3450000016</v>
      </c>
      <c r="BY38" s="168" t="n">
        <v>453994.915</v>
      </c>
      <c r="BZ38" s="168" t="n">
        <v>-165165.9</v>
      </c>
      <c r="CA38" s="168" t="n">
        <v>333926.929999997</v>
      </c>
      <c r="CB38" s="168" t="n">
        <v>12155.8099999996</v>
      </c>
      <c r="CC38" s="168" t="n">
        <v>-8144.69000000227</v>
      </c>
      <c r="CD38" s="168" t="n">
        <v>-993145.704999998</v>
      </c>
      <c r="CE38" s="168" t="n">
        <v>-333857.915000001</v>
      </c>
      <c r="CF38" s="168" t="n">
        <v>1345315.055</v>
      </c>
      <c r="CG38" s="168" t="n">
        <v>2678617.04</v>
      </c>
      <c r="CH38" s="168" t="n">
        <v>-981592.900000002</v>
      </c>
      <c r="CI38" s="168" t="n">
        <v>-280143.340000001</v>
      </c>
      <c r="CJ38" s="168" t="n">
        <v>475398.430000001</v>
      </c>
      <c r="CK38" s="168" t="n">
        <v>-1127604.155</v>
      </c>
      <c r="CL38" s="168" t="n">
        <v>32004.5999999954</v>
      </c>
      <c r="CM38" s="168" t="n">
        <v>-198834.734999995</v>
      </c>
      <c r="CN38" s="168" t="n">
        <v>-956482.895000002</v>
      </c>
      <c r="CO38" s="168" t="n">
        <v>792669.470000001</v>
      </c>
      <c r="CP38" s="168" t="n">
        <v>-1886963.765</v>
      </c>
      <c r="CQ38" s="168" t="n">
        <v>-553396.7</v>
      </c>
      <c r="CR38" s="168" t="n">
        <v>-132708.500000001</v>
      </c>
      <c r="CS38" s="168" t="n">
        <v>-792381.565000001</v>
      </c>
      <c r="CT38" s="168" t="n">
        <v>-283693.364999996</v>
      </c>
      <c r="CU38" s="168" t="n">
        <v>352463.145</v>
      </c>
      <c r="CV38" s="168" t="n">
        <v>-159312.59</v>
      </c>
      <c r="CW38" s="168" t="n">
        <v>-143830.094999999</v>
      </c>
      <c r="CX38" s="168" t="n">
        <v>40956.1300000019</v>
      </c>
      <c r="CY38" s="168" t="n">
        <v>165142.989999997</v>
      </c>
      <c r="CZ38" s="168" t="n">
        <v>-1894313.16</v>
      </c>
      <c r="DA38" s="168" t="n">
        <v>345654.739999997</v>
      </c>
      <c r="DB38" s="168" t="n">
        <v>-820129.719999995</v>
      </c>
      <c r="DC38" s="168" t="n">
        <v>448886.914999998</v>
      </c>
      <c r="DD38" s="168" t="n">
        <v>-578652.254999999</v>
      </c>
      <c r="DE38" s="168" t="n">
        <v>-348436.165000002</v>
      </c>
      <c r="DF38" s="168" t="n">
        <v>-1181278.83</v>
      </c>
      <c r="DG38" s="168" t="n">
        <v>-558774.410000002</v>
      </c>
      <c r="DH38" s="168" t="n">
        <v>-749480.169999999</v>
      </c>
      <c r="DI38" s="168" t="n">
        <v>-127704.650000002</v>
      </c>
      <c r="DJ38" s="168" t="n">
        <v>418197.299999999</v>
      </c>
      <c r="DK38" s="168" t="n">
        <v>-96906.5849999945</v>
      </c>
      <c r="DL38" s="168" t="n">
        <v>836345.835</v>
      </c>
      <c r="DM38" s="168" t="n">
        <v>188674.309999999</v>
      </c>
      <c r="DN38" s="168" t="n">
        <v>107428.089999999</v>
      </c>
      <c r="DO38" s="168" t="n">
        <v>117980.950000001</v>
      </c>
      <c r="DP38" s="168" t="n">
        <v>14889.9200000004</v>
      </c>
      <c r="DQ38" s="168" t="n">
        <v>-180097.46</v>
      </c>
      <c r="DR38" s="168" t="n">
        <v>22832.3399999994</v>
      </c>
      <c r="DS38" s="168" t="n">
        <v>209802.13</v>
      </c>
      <c r="DT38" s="168" t="n">
        <v>-272560.02</v>
      </c>
      <c r="DU38" s="168" t="n">
        <v>-36600.0400000004</v>
      </c>
      <c r="DV38" s="168" t="n">
        <v>232540.439999999</v>
      </c>
      <c r="DW38" s="168" t="n">
        <v>-54339.3499999996</v>
      </c>
      <c r="DX38" s="168" t="n">
        <v>-13570.1699999999</v>
      </c>
      <c r="DY38" s="168" t="n">
        <v>-79179.1600000002</v>
      </c>
      <c r="DZ38" s="168" t="n">
        <v>-129610.1</v>
      </c>
      <c r="EA38" s="168" t="n">
        <v>76090.3700000006</v>
      </c>
      <c r="EB38" s="168" t="n">
        <v>26160.2000000002</v>
      </c>
      <c r="EC38" s="168" t="n">
        <v>-16100.6999999993</v>
      </c>
      <c r="ED38" s="168" t="n">
        <v>-89033.2399999993</v>
      </c>
      <c r="EE38" s="168" t="n">
        <v>-17746.4700000007</v>
      </c>
      <c r="EF38" s="168" t="n">
        <v>595265.990000001</v>
      </c>
      <c r="EG38" s="168" t="n">
        <v>-280035.23</v>
      </c>
      <c r="EH38" s="168" t="n">
        <v>19494.6200000001</v>
      </c>
      <c r="EI38" s="168" t="n">
        <v>21651.6599999988</v>
      </c>
      <c r="EJ38" s="168" t="n">
        <v>-15687.9899999992</v>
      </c>
      <c r="EK38" s="168" t="n">
        <v>87857.0500000003</v>
      </c>
      <c r="EL38" s="168" t="n">
        <v>-47203.9999999995</v>
      </c>
      <c r="EM38" s="168" t="n">
        <v>-38428.9099999997</v>
      </c>
      <c r="EN38" s="168" t="n">
        <v>3311.74999999953</v>
      </c>
      <c r="EO38" s="168" t="n">
        <v>19167.7599999997</v>
      </c>
      <c r="EP38" s="168" t="n">
        <v>66100.1899999999</v>
      </c>
      <c r="EQ38" s="168" t="n">
        <v>-23741.6299999994</v>
      </c>
      <c r="ER38" s="168" t="n">
        <v>-6124.31000000052</v>
      </c>
      <c r="ES38" s="168" t="n">
        <v>-102704.8</v>
      </c>
      <c r="ET38" s="168" t="n">
        <v>565202.25</v>
      </c>
      <c r="EU38" s="168" t="n">
        <v>154517.1</v>
      </c>
      <c r="EV38" s="168" t="n">
        <v>-37043.5899999994</v>
      </c>
      <c r="EW38" s="168" t="n">
        <v>-26451.2400000002</v>
      </c>
      <c r="EX38" s="168" t="n">
        <v>13597.7000000007</v>
      </c>
      <c r="EY38" s="168" t="n">
        <v>-594824.13</v>
      </c>
      <c r="EZ38" s="168" t="n">
        <v>-633800.524999995</v>
      </c>
      <c r="FA38" s="168" t="n">
        <v>-37255.0700000003</v>
      </c>
      <c r="FB38" s="168" t="n">
        <v>-469019.299999998</v>
      </c>
      <c r="FC38" s="168" t="n">
        <v>243162.334999999</v>
      </c>
      <c r="FD38" s="168" t="n">
        <v>1172773.55</v>
      </c>
      <c r="FE38" s="168" t="n">
        <v>-821316.620000001</v>
      </c>
      <c r="FF38" s="168" t="n">
        <v>785136.745000001</v>
      </c>
      <c r="FG38" s="168" t="n">
        <v>89885.5800000005</v>
      </c>
      <c r="FH38" s="168" t="n">
        <v>-1045875.06</v>
      </c>
      <c r="FI38" s="168" t="n">
        <v>-601167.510000002</v>
      </c>
      <c r="FJ38" s="168" t="n">
        <v>846527.874999996</v>
      </c>
      <c r="FK38" s="168" t="n">
        <v>-1508678.37499999</v>
      </c>
      <c r="FL38" s="168" t="n">
        <v>-1567748.53</v>
      </c>
      <c r="FM38" s="168" t="n">
        <v>1401470.915</v>
      </c>
      <c r="FN38" s="168" t="n">
        <v>770126.285000003</v>
      </c>
      <c r="FO38" s="168" t="n">
        <v>-170352.035000003</v>
      </c>
      <c r="FP38" s="168" t="n">
        <v>1942211.14</v>
      </c>
      <c r="FQ38" s="168" t="n">
        <v>147648.48</v>
      </c>
      <c r="FR38" s="168" t="n">
        <v>-1097378.895</v>
      </c>
      <c r="FS38" s="168" t="n">
        <v>608446.469999995</v>
      </c>
      <c r="FT38" s="168" t="n">
        <v>-422051.834999997</v>
      </c>
      <c r="FU38" s="168" t="n">
        <v>-501152.120000001</v>
      </c>
      <c r="FV38" s="168" t="n">
        <v>318524.545000001</v>
      </c>
      <c r="FW38" s="168" t="n">
        <v>-900157.573999999</v>
      </c>
      <c r="FX38" s="168" t="n">
        <v>-419190.765999998</v>
      </c>
      <c r="FY38" s="168" t="n">
        <v>-350664.360000006</v>
      </c>
      <c r="FZ38" s="168" t="n">
        <v>2180734.44</v>
      </c>
      <c r="GA38" s="168" t="n">
        <v>443595.509999996</v>
      </c>
      <c r="GB38" s="168" t="n">
        <v>1096238.3</v>
      </c>
      <c r="GC38" s="168" t="n">
        <v>-361529.299999995</v>
      </c>
      <c r="GD38" s="168" t="n">
        <v>-756674.169999999</v>
      </c>
      <c r="GE38" s="168" t="n">
        <v>-1091682.15</v>
      </c>
      <c r="GF38" s="168" t="n">
        <v>-299966.640000002</v>
      </c>
      <c r="GG38" s="168" t="n">
        <v>475700.539541513</v>
      </c>
      <c r="GH38" s="168" t="n">
        <v>-1267713.88085275</v>
      </c>
      <c r="GI38" s="168" t="n">
        <v>-376835.440704275</v>
      </c>
      <c r="GJ38" s="168" t="n">
        <v>116547.001328845</v>
      </c>
      <c r="GK38" s="168" t="n">
        <v>-93757.6427818708</v>
      </c>
      <c r="GL38" s="168" t="n">
        <v>363020.096711116</v>
      </c>
      <c r="GM38" s="168" t="n">
        <v>-26169.4200000005</v>
      </c>
      <c r="GN38" s="168" t="n">
        <v>-62251.3999999994</v>
      </c>
      <c r="GO38" s="168" t="n">
        <v>-4267.02000000002</v>
      </c>
      <c r="GP38" s="168" t="n">
        <v>9347.0999999994</v>
      </c>
      <c r="GQ38" s="168" t="n">
        <v>104874.970000001</v>
      </c>
      <c r="GR38" s="168" t="n">
        <v>-29844.0899999999</v>
      </c>
      <c r="GS38" s="168" t="n">
        <v>-89276.4100000002</v>
      </c>
      <c r="GT38" s="168" t="n">
        <v>-73270.23</v>
      </c>
      <c r="GU38" s="168" t="n">
        <v>-40645.9900000014</v>
      </c>
      <c r="GV38" s="168" t="n">
        <v>-95164.4500000011</v>
      </c>
      <c r="GW38" s="168" t="n">
        <v>-45744.1699999999</v>
      </c>
      <c r="GX38" s="168" t="n">
        <v>-233.660000000149</v>
      </c>
      <c r="GY38" s="168" t="n">
        <v>-195737.58</v>
      </c>
      <c r="GZ38" s="168" t="n">
        <v>1178</v>
      </c>
      <c r="HA38" s="168" t="n">
        <v>731692.769999999</v>
      </c>
      <c r="HB38" s="168" t="n">
        <v>132166.850000001</v>
      </c>
      <c r="HC38" s="168" t="n">
        <v>62518.8799999992</v>
      </c>
      <c r="HD38" s="168" t="n">
        <v>198816.29</v>
      </c>
      <c r="HE38" s="168" t="n">
        <v>-108827.48</v>
      </c>
      <c r="HF38" s="168" t="n">
        <v>97855.3800000002</v>
      </c>
      <c r="HG38" s="168" t="n">
        <v>-53489.0700000003</v>
      </c>
      <c r="HH38" s="168" t="n">
        <v>77940.5</v>
      </c>
      <c r="HI38" s="168" t="n">
        <v>14794.1800000009</v>
      </c>
      <c r="HJ38" s="168" t="n">
        <v>159244.059999999</v>
      </c>
      <c r="HK38" s="168" t="n">
        <v>-77206.2699999992</v>
      </c>
      <c r="HL38" s="168" t="n">
        <v>-164768.589999999</v>
      </c>
      <c r="HM38" s="168" t="n">
        <v>-116820.899999999</v>
      </c>
      <c r="HN38" s="168" t="n">
        <v>-12428.7310000006</v>
      </c>
      <c r="HO38" s="168" t="n">
        <v>-1467014.069</v>
      </c>
      <c r="HP38" s="168" t="n">
        <v>1534209.41</v>
      </c>
      <c r="HQ38" s="168" t="n">
        <v>15255.2699999993</v>
      </c>
      <c r="HR38" s="168" t="n">
        <v>109390.479999999</v>
      </c>
      <c r="HS38" s="168" t="n">
        <v>47115.4200000011</v>
      </c>
      <c r="HT38" s="168" t="n">
        <v>-51914.5999999989</v>
      </c>
      <c r="HU38" s="168" t="n">
        <v>1761.66999999993</v>
      </c>
      <c r="HV38" s="168" t="n">
        <v>548946.58</v>
      </c>
      <c r="HW38" s="168" t="n">
        <v>8532.28000000166</v>
      </c>
      <c r="HX38" s="168" t="n">
        <v>194445.17</v>
      </c>
      <c r="HY38" s="168" t="n">
        <v>50439.0499999989</v>
      </c>
      <c r="HZ38" s="168" t="n">
        <v>175528.28</v>
      </c>
      <c r="IA38" s="168" t="n">
        <v>163315.86</v>
      </c>
      <c r="IB38" s="168" t="n">
        <v>-115483.42</v>
      </c>
      <c r="IC38" s="168" t="n">
        <v>-224996.460000001</v>
      </c>
      <c r="ID38" s="168" t="n">
        <v>-590179.71</v>
      </c>
      <c r="IE38" s="168" t="n">
        <v>215994.420000001</v>
      </c>
      <c r="IF38" s="168" t="n">
        <v>-390131.480000001</v>
      </c>
      <c r="IG38" s="168" t="n">
        <v>-4518347.06127907</v>
      </c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</row>
    <row r="40" customFormat="false" ht="18.75" hidden="false" customHeight="true" outlineLevel="0" collapsed="false">
      <c r="A40" s="179"/>
      <c r="B40" s="201" t="n">
        <v>820752447.158392</v>
      </c>
      <c r="C40" s="211" t="s">
        <v>48</v>
      </c>
      <c r="D40" s="201" t="n">
        <v>682416.769368329</v>
      </c>
      <c r="E40" s="201" t="n">
        <v>-2372771.8514536</v>
      </c>
      <c r="F40" s="201" t="n">
        <v>682416.769368329</v>
      </c>
      <c r="G40" s="201" t="n">
        <v>-1984806.29146619</v>
      </c>
      <c r="H40" s="201" t="n">
        <v>52037433.4263876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-3055188.62082193</v>
      </c>
      <c r="AD40" s="201" t="n">
        <v>-940857.389429325</v>
      </c>
      <c r="AE40" s="201" t="n">
        <v>-1248979.56585804</v>
      </c>
      <c r="AF40" s="201" t="n">
        <v>8573.28133631183</v>
      </c>
      <c r="AG40" s="201" t="n">
        <v>-873924.946870879</v>
      </c>
      <c r="AH40" s="201" t="n">
        <v>-663770.269780866</v>
      </c>
      <c r="AI40" s="201" t="n">
        <v>-473392.917429017</v>
      </c>
      <c r="AJ40" s="201" t="n">
        <v>175997.794308279</v>
      </c>
      <c r="AK40" s="201" t="n">
        <v>229773.653448946</v>
      </c>
      <c r="AL40" s="201" t="n">
        <v>211823.441994883</v>
      </c>
      <c r="AM40" s="201" t="n">
        <v>-187514.321602431</v>
      </c>
      <c r="AN40" s="201" t="n">
        <v>-276841.030860114</v>
      </c>
      <c r="AO40" s="201" t="n">
        <v>-188496.710116226</v>
      </c>
      <c r="AP40" s="201" t="n">
        <v>-209325.16838436</v>
      </c>
      <c r="AQ40" s="201" t="n">
        <v>600386.284830418</v>
      </c>
      <c r="AR40" s="201" t="n">
        <v>948145.189313057</v>
      </c>
      <c r="AS40" s="201" t="n">
        <v>237554.19927848</v>
      </c>
      <c r="AT40" s="201" t="n">
        <v>415915.117621733</v>
      </c>
      <c r="AU40" s="201" t="n">
        <v>115666.034794284</v>
      </c>
      <c r="AV40" s="201" t="n">
        <v>-121063.587033601</v>
      </c>
      <c r="AW40" s="201" t="n">
        <v>48260.1861401286</v>
      </c>
      <c r="AX40" s="201" t="n">
        <v>-63361.6754833843</v>
      </c>
      <c r="AY40" s="201" t="n">
        <v>-460085.654901469</v>
      </c>
      <c r="AZ40" s="201" t="n">
        <v>48294.9938486777</v>
      </c>
      <c r="BA40" s="201" t="n">
        <v>1089746.50542725</v>
      </c>
      <c r="BB40" s="201" t="n">
        <v>-422624.161385487</v>
      </c>
      <c r="BC40" s="201" t="n">
        <v>-488609.703054809</v>
      </c>
      <c r="BD40" s="201" t="n">
        <v>-420548.501281608</v>
      </c>
      <c r="BE40" s="201" t="n">
        <v>-845636.685262337</v>
      </c>
      <c r="BF40" s="201" t="n">
        <v>-133662.690468034</v>
      </c>
      <c r="BG40" s="201" t="n">
        <v>-495639.155121451</v>
      </c>
      <c r="BH40" s="201" t="n">
        <v>-525496.859401492</v>
      </c>
      <c r="BI40" s="201" t="n">
        <v>248757.663134527</v>
      </c>
      <c r="BJ40" s="201" t="n">
        <v>316237.89799946</v>
      </c>
      <c r="BK40" s="201" t="n">
        <v>-2422831.4448335</v>
      </c>
      <c r="BL40" s="201" t="n">
        <v>0</v>
      </c>
      <c r="BM40" s="201" t="n">
        <v>0</v>
      </c>
      <c r="BN40" s="201" t="n">
        <v>0</v>
      </c>
      <c r="BO40" s="201" t="n">
        <v>410579.901231309</v>
      </c>
      <c r="BP40" s="201" t="n">
        <v>-731314.007371928</v>
      </c>
      <c r="BQ40" s="201" t="n">
        <v>-1158782.52447007</v>
      </c>
      <c r="BR40" s="201" t="n">
        <v>-365401.817880845</v>
      </c>
      <c r="BS40" s="201" t="n">
        <v>1617674.41545738</v>
      </c>
      <c r="BT40" s="201" t="n">
        <v>383588.312024122</v>
      </c>
      <c r="BU40" s="201" t="n">
        <v>-344367.643266288</v>
      </c>
      <c r="BV40" s="201" t="n">
        <v>-416159.064838753</v>
      </c>
      <c r="BW40" s="201" t="n">
        <v>-1035124.73175794</v>
      </c>
      <c r="BX40" s="201" t="n">
        <v>-60598.9707585468</v>
      </c>
      <c r="BY40" s="201" t="n">
        <v>515772.676525967</v>
      </c>
      <c r="BZ40" s="201" t="n">
        <v>-227136.478632317</v>
      </c>
      <c r="CA40" s="201" t="n">
        <v>402518.330580349</v>
      </c>
      <c r="CB40" s="201" t="n">
        <v>84449.8245735295</v>
      </c>
      <c r="CC40" s="201" t="n">
        <v>-57329.7667895</v>
      </c>
      <c r="CD40" s="201" t="n">
        <v>1231938.19564475</v>
      </c>
      <c r="CE40" s="201" t="n">
        <v>-334811.53337775</v>
      </c>
      <c r="CF40" s="201" t="n">
        <v>1228585.02222384</v>
      </c>
      <c r="CG40" s="201" t="n">
        <v>2562300.82885439</v>
      </c>
      <c r="CH40" s="201" t="n">
        <v>-573903.555505423</v>
      </c>
      <c r="CI40" s="201" t="n">
        <v>-239967.909697118</v>
      </c>
      <c r="CJ40" s="201" t="n">
        <v>382761.886730889</v>
      </c>
      <c r="CK40" s="201" t="n">
        <v>-953661.379776284</v>
      </c>
      <c r="CL40" s="201" t="n">
        <v>114728.134914474</v>
      </c>
      <c r="CM40" s="201" t="n">
        <v>51505.7133384744</v>
      </c>
      <c r="CN40" s="201" t="n">
        <v>-241141.846414465</v>
      </c>
      <c r="CO40" s="201" t="n">
        <v>816822.985999297</v>
      </c>
      <c r="CP40" s="201" t="n">
        <v>-1903516.43915739</v>
      </c>
      <c r="CQ40" s="201" t="n">
        <v>-392392.500038761</v>
      </c>
      <c r="CR40" s="201" t="n">
        <v>-146750.903497399</v>
      </c>
      <c r="CS40" s="201" t="n">
        <v>-226722.875297093</v>
      </c>
      <c r="CT40" s="201" t="n">
        <v>16662.0121932952</v>
      </c>
      <c r="CU40" s="201" t="n">
        <v>182016.489051251</v>
      </c>
      <c r="CV40" s="201" t="n">
        <v>14552.5035966318</v>
      </c>
      <c r="CW40" s="201" t="n">
        <v>28930.275625467</v>
      </c>
      <c r="CX40" s="201" t="n">
        <v>716652.497474989</v>
      </c>
      <c r="CY40" s="201" t="n">
        <v>206578.768924878</v>
      </c>
      <c r="CZ40" s="201" t="n">
        <v>-2462259.51237141</v>
      </c>
      <c r="DA40" s="201" t="n">
        <v>-386335.514731982</v>
      </c>
      <c r="DB40" s="201" t="n">
        <v>-1158805.59031258</v>
      </c>
      <c r="DC40" s="201" t="n">
        <v>400264.64129695</v>
      </c>
      <c r="DD40" s="201" t="n">
        <v>-1483241.61711711</v>
      </c>
      <c r="DE40" s="201" t="n">
        <v>-903943.432295124</v>
      </c>
      <c r="DF40" s="201" t="n">
        <v>-1899704.40255711</v>
      </c>
      <c r="DG40" s="201" t="n">
        <v>-926285.285508859</v>
      </c>
      <c r="DH40" s="201" t="n">
        <v>-589954.301992221</v>
      </c>
      <c r="DI40" s="201" t="n">
        <v>-52581.300667539</v>
      </c>
      <c r="DJ40" s="201" t="n">
        <v>699197.997061375</v>
      </c>
      <c r="DK40" s="201" t="n">
        <v>550409.768303023</v>
      </c>
      <c r="DL40" s="201" t="n">
        <v>26721221.3664629</v>
      </c>
      <c r="DM40" s="201" t="n">
        <v>-6113910.71964643</v>
      </c>
      <c r="DN40" s="201" t="n">
        <v>-897363.823529727</v>
      </c>
      <c r="DO40" s="201" t="n">
        <v>3075003.82441281</v>
      </c>
      <c r="DP40" s="201" t="n">
        <v>-1761859.65443513</v>
      </c>
      <c r="DQ40" s="201" t="n">
        <v>709617.778508378</v>
      </c>
      <c r="DR40" s="201" t="n">
        <v>-91236.9085403502</v>
      </c>
      <c r="DS40" s="201" t="n">
        <v>240896.686315199</v>
      </c>
      <c r="DT40" s="201" t="n">
        <v>-296835.028880999</v>
      </c>
      <c r="DU40" s="201" t="n">
        <v>594993.363317536</v>
      </c>
      <c r="DV40" s="201" t="n">
        <v>856885.970002322</v>
      </c>
      <c r="DW40" s="201" t="n">
        <v>114653.753055127</v>
      </c>
      <c r="DX40" s="201" t="n">
        <v>396153.382799367</v>
      </c>
      <c r="DY40" s="201" t="n">
        <v>-467773.321242537</v>
      </c>
      <c r="DZ40" s="201" t="n">
        <v>20737.6598591327</v>
      </c>
      <c r="EA40" s="201" t="n">
        <v>4112705.00332948</v>
      </c>
      <c r="EB40" s="201" t="n">
        <v>-100168.831191245</v>
      </c>
      <c r="EC40" s="201" t="n">
        <v>80154.8544181071</v>
      </c>
      <c r="ED40" s="201" t="n">
        <v>-12475.2480487847</v>
      </c>
      <c r="EE40" s="201" t="n">
        <v>161859.183895746</v>
      </c>
      <c r="EF40" s="201" t="n">
        <v>1993373.1500281</v>
      </c>
      <c r="EG40" s="201" t="n">
        <v>-76662.042194915</v>
      </c>
      <c r="EH40" s="201" t="n">
        <v>47641.8007360042</v>
      </c>
      <c r="EI40" s="201" t="n">
        <v>50231.5742345995</v>
      </c>
      <c r="EJ40" s="201" t="n">
        <v>255638.694565841</v>
      </c>
      <c r="EK40" s="201" t="n">
        <v>-483553.837138028</v>
      </c>
      <c r="EL40" s="201" t="n">
        <v>142438.461654453</v>
      </c>
      <c r="EM40" s="201" t="n">
        <v>-89008.8675753506</v>
      </c>
      <c r="EN40" s="201" t="n">
        <v>154525.841384347</v>
      </c>
      <c r="EO40" s="201" t="n">
        <v>81036.2947456523</v>
      </c>
      <c r="EP40" s="201" t="n">
        <v>616128.836981119</v>
      </c>
      <c r="EQ40" s="201" t="n">
        <v>644899.483353254</v>
      </c>
      <c r="ER40" s="201" t="n">
        <v>98625.2437084897</v>
      </c>
      <c r="ES40" s="201" t="n">
        <v>427534.764671451</v>
      </c>
      <c r="ET40" s="201" t="n">
        <v>288597.148439429</v>
      </c>
      <c r="EU40" s="201" t="n">
        <v>521883.317060184</v>
      </c>
      <c r="EV40" s="201" t="n">
        <v>1740836.13811225</v>
      </c>
      <c r="EW40" s="201" t="n">
        <v>1190964.31307454</v>
      </c>
      <c r="EX40" s="201" t="n">
        <v>-327041.680426415</v>
      </c>
      <c r="EY40" s="201" t="n">
        <v>1770522.3943283</v>
      </c>
      <c r="EZ40" s="201" t="n">
        <v>-1982628.74909021</v>
      </c>
      <c r="FA40" s="201" t="n">
        <v>-1316304.01078108</v>
      </c>
      <c r="FB40" s="201" t="n">
        <v>-475702.661964191</v>
      </c>
      <c r="FC40" s="201" t="n">
        <v>-34267.5185045362</v>
      </c>
      <c r="FD40" s="201" t="n">
        <v>1505133.479879</v>
      </c>
      <c r="FE40" s="201" t="n">
        <v>1022682.83822846</v>
      </c>
      <c r="FF40" s="201" t="n">
        <v>1253826.76252507</v>
      </c>
      <c r="FG40" s="201" t="n">
        <v>317015.078094031</v>
      </c>
      <c r="FH40" s="201" t="n">
        <v>17674.1501049451</v>
      </c>
      <c r="FI40" s="201" t="n">
        <v>-198257.413243081</v>
      </c>
      <c r="FJ40" s="201" t="n">
        <v>-1664441.65692542</v>
      </c>
      <c r="FK40" s="201" t="n">
        <v>-1005223.69524136</v>
      </c>
      <c r="FL40" s="201" t="n">
        <v>-1264020.74024225</v>
      </c>
      <c r="FM40" s="201" t="n">
        <v>1397617.35445467</v>
      </c>
      <c r="FN40" s="201" t="n">
        <v>1220567.01069626</v>
      </c>
      <c r="FO40" s="201" t="n">
        <v>-659903.173956235</v>
      </c>
      <c r="FP40" s="201" t="n">
        <v>3199627.22501001</v>
      </c>
      <c r="FQ40" s="201" t="n">
        <v>3542468.90571421</v>
      </c>
      <c r="FR40" s="201" t="n">
        <v>-1810601.64306174</v>
      </c>
      <c r="FS40" s="201" t="n">
        <v>5047920.0776039</v>
      </c>
      <c r="FT40" s="201" t="n">
        <v>2655179.95359117</v>
      </c>
      <c r="FU40" s="201" t="n">
        <v>-3926101.81013762</v>
      </c>
      <c r="FV40" s="201" t="n">
        <v>220130.740065446</v>
      </c>
      <c r="FW40" s="201" t="n">
        <v>13690768.2849924</v>
      </c>
      <c r="FX40" s="201" t="n">
        <v>-2735085.28681123</v>
      </c>
      <c r="FY40" s="201" t="n">
        <v>-2933995.49664424</v>
      </c>
      <c r="FZ40" s="201" t="n">
        <v>4056596.05233795</v>
      </c>
      <c r="GA40" s="201" t="n">
        <v>4104507.09608479</v>
      </c>
      <c r="GB40" s="201" t="n">
        <v>3068848.8040969</v>
      </c>
      <c r="GC40" s="201" t="n">
        <v>-3331044.17700357</v>
      </c>
      <c r="GD40" s="201" t="n">
        <v>-4243532.7302051</v>
      </c>
      <c r="GE40" s="201" t="n">
        <v>-5796623.84516545</v>
      </c>
      <c r="GF40" s="201" t="n">
        <v>-2571705.9812878</v>
      </c>
      <c r="GG40" s="201" t="n">
        <v>1017528.73946487</v>
      </c>
      <c r="GH40" s="201" t="n">
        <v>-817725.044510687</v>
      </c>
      <c r="GI40" s="201" t="n">
        <v>-490198.347798106</v>
      </c>
      <c r="GJ40" s="201" t="n">
        <v>629688.40168168</v>
      </c>
      <c r="GK40" s="201" t="n">
        <v>-110377.064934931</v>
      </c>
      <c r="GL40" s="201" t="n">
        <v>45572.3241088729</v>
      </c>
      <c r="GM40" s="201" t="n">
        <v>3174201.32848533</v>
      </c>
      <c r="GN40" s="201" t="n">
        <v>343361.898829169</v>
      </c>
      <c r="GO40" s="201" t="n">
        <v>166961.217110841</v>
      </c>
      <c r="GP40" s="201" t="n">
        <v>70667.4176651881</v>
      </c>
      <c r="GQ40" s="201" t="n">
        <v>-358439.863721864</v>
      </c>
      <c r="GR40" s="201" t="n">
        <v>147809.133372618</v>
      </c>
      <c r="GS40" s="201" t="n">
        <v>-396927.020248464</v>
      </c>
      <c r="GT40" s="201" t="n">
        <v>125400.466117289</v>
      </c>
      <c r="GU40" s="201" t="n">
        <v>319797.332700548</v>
      </c>
      <c r="GV40" s="201" t="n">
        <v>222682.069360629</v>
      </c>
      <c r="GW40" s="201" t="n">
        <v>-2516.33193669948</v>
      </c>
      <c r="GX40" s="201" t="n">
        <v>-173665.759069408</v>
      </c>
      <c r="GY40" s="201" t="n">
        <v>1568563.69702112</v>
      </c>
      <c r="GZ40" s="201" t="n">
        <v>184138.590044858</v>
      </c>
      <c r="HA40" s="201" t="n">
        <v>745810.589354913</v>
      </c>
      <c r="HB40" s="201" t="n">
        <v>167963.246182659</v>
      </c>
      <c r="HC40" s="201" t="n">
        <v>59289.8151377541</v>
      </c>
      <c r="HD40" s="201" t="n">
        <v>-20782.1816247961</v>
      </c>
      <c r="HE40" s="201" t="n">
        <v>-377338.537375469</v>
      </c>
      <c r="HF40" s="201" t="n">
        <v>-763898.727200252</v>
      </c>
      <c r="HG40" s="201" t="n">
        <v>278741.5691678</v>
      </c>
      <c r="HH40" s="201" t="n">
        <v>-6460.48222190805</v>
      </c>
      <c r="HI40" s="201" t="n">
        <v>7988.16764940167</v>
      </c>
      <c r="HJ40" s="201" t="n">
        <v>-208325.02335499</v>
      </c>
      <c r="HK40" s="201" t="n">
        <v>-462125.531411272</v>
      </c>
      <c r="HL40" s="201" t="n">
        <v>128558.163580443</v>
      </c>
      <c r="HM40" s="201" t="n">
        <v>182527.716045304</v>
      </c>
      <c r="HN40" s="201" t="n">
        <v>-4035309.58726429</v>
      </c>
      <c r="HO40" s="201" t="n">
        <v>374662.636277022</v>
      </c>
      <c r="HP40" s="201" t="n">
        <v>4083235.2043354</v>
      </c>
      <c r="HQ40" s="201" t="n">
        <v>-176761.520837039</v>
      </c>
      <c r="HR40" s="201" t="n">
        <v>-95564.2132639392</v>
      </c>
      <c r="HS40" s="201" t="n">
        <v>-240284.214591744</v>
      </c>
      <c r="HT40" s="201" t="n">
        <v>341499.823567374</v>
      </c>
      <c r="HU40" s="201" t="n">
        <v>579437.386997968</v>
      </c>
      <c r="HV40" s="201" t="n">
        <v>773012.3214549</v>
      </c>
      <c r="HW40" s="201" t="n">
        <v>1457398.97894537</v>
      </c>
      <c r="HX40" s="201" t="n">
        <v>-464254.757505437</v>
      </c>
      <c r="HY40" s="201" t="n">
        <v>1089526.68665348</v>
      </c>
      <c r="HZ40" s="201" t="n">
        <v>23374602.789865</v>
      </c>
      <c r="IA40" s="201" t="n">
        <v>-704158.489433983</v>
      </c>
      <c r="IB40" s="201" t="n">
        <v>1698576.9590605</v>
      </c>
      <c r="IC40" s="201" t="n">
        <v>-133385.177620594</v>
      </c>
      <c r="ID40" s="201" t="n">
        <v>-6804617.67844059</v>
      </c>
      <c r="IE40" s="201" t="n">
        <v>-6382433.84175508</v>
      </c>
      <c r="IF40" s="201" t="n">
        <v>-9873938.67760705</v>
      </c>
      <c r="IG40" s="201" t="n">
        <v>12966704.2278228</v>
      </c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</row>
    <row r="42" customFormat="false" ht="12.75" hidden="true" customHeight="false" outlineLevel="0" collapsed="false">
      <c r="B42" s="6" t="n">
        <v>116792416.1</v>
      </c>
      <c r="C42" s="42" t="s">
        <v>373</v>
      </c>
      <c r="D42" s="6" t="n">
        <v>-527435.599999999</v>
      </c>
      <c r="E42" s="6" t="n">
        <v>-1496617.9</v>
      </c>
      <c r="F42" s="6" t="n">
        <v>-527435.599999999</v>
      </c>
      <c r="G42" s="6" t="n">
        <v>-2350906.64999999</v>
      </c>
      <c r="H42" s="6" t="n">
        <v>-51326791.65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-969182.3</v>
      </c>
      <c r="AD42" s="6" t="n">
        <v>212986.68</v>
      </c>
      <c r="AE42" s="6" t="n">
        <v>-859875.620000001</v>
      </c>
      <c r="AF42" s="6" t="n">
        <v>-141195.559999999</v>
      </c>
      <c r="AG42" s="6" t="n">
        <v>-181097.800000001</v>
      </c>
      <c r="AH42" s="6" t="n">
        <v>-412117.810000001</v>
      </c>
      <c r="AI42" s="6" t="n">
        <v>-620521.601</v>
      </c>
      <c r="AJ42" s="6" t="n">
        <v>-29607.3389999997</v>
      </c>
      <c r="AK42" s="6" t="n">
        <v>-31504.4499999993</v>
      </c>
      <c r="AL42" s="6" t="n">
        <v>-281537.800000001</v>
      </c>
      <c r="AM42" s="6" t="n">
        <v>278699.79</v>
      </c>
      <c r="AN42" s="6" t="n">
        <v>-870533.4</v>
      </c>
      <c r="AO42" s="6" t="n">
        <v>-459353.369999999</v>
      </c>
      <c r="AP42" s="6" t="n">
        <v>-254931.940000001</v>
      </c>
      <c r="AQ42" s="6" t="n">
        <v>349016.883500001</v>
      </c>
      <c r="AR42" s="6" t="n">
        <v>61120.6665000021</v>
      </c>
      <c r="AS42" s="6" t="n">
        <v>-136548.44999999</v>
      </c>
      <c r="AT42" s="6" t="n">
        <v>76519.2199999886</v>
      </c>
      <c r="AU42" s="6" t="n">
        <v>401010.410000007</v>
      </c>
      <c r="AV42" s="6" t="n">
        <v>5436.02999999258</v>
      </c>
      <c r="AW42" s="6" t="n">
        <v>1351340.65</v>
      </c>
      <c r="AX42" s="6" t="n">
        <v>851620.100000006</v>
      </c>
      <c r="AY42" s="6" t="n">
        <v>-348181.350000009</v>
      </c>
      <c r="AZ42" s="6" t="n">
        <v>-784214.989999995</v>
      </c>
      <c r="BA42" s="6" t="n">
        <v>1059925.33</v>
      </c>
      <c r="BB42" s="6" t="n">
        <v>752369</v>
      </c>
      <c r="BC42" s="6" t="n">
        <v>-555087</v>
      </c>
      <c r="BD42" s="6" t="n">
        <v>-170642</v>
      </c>
      <c r="BE42" s="6" t="n">
        <v>-1417610</v>
      </c>
      <c r="BF42" s="6" t="n">
        <v>508575</v>
      </c>
      <c r="BG42" s="6" t="n">
        <v>-1714166</v>
      </c>
      <c r="BH42" s="6" t="n">
        <v>-3123333</v>
      </c>
      <c r="BI42" s="6" t="n">
        <v>-574493</v>
      </c>
      <c r="BJ42" s="6" t="n">
        <v>-535663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-2299133</v>
      </c>
      <c r="BP42" s="6" t="n">
        <v>-1993184</v>
      </c>
      <c r="BQ42" s="6" t="n">
        <v>1471978</v>
      </c>
      <c r="BR42" s="6" t="n">
        <v>-1707126</v>
      </c>
      <c r="BS42" s="6" t="n">
        <v>1799070</v>
      </c>
      <c r="BT42" s="6" t="n">
        <v>2800913</v>
      </c>
      <c r="BU42" s="6" t="n">
        <v>-5832127.00000001</v>
      </c>
      <c r="BV42" s="6" t="n">
        <v>-1176381.99999999</v>
      </c>
      <c r="BW42" s="6" t="n">
        <v>-1963025</v>
      </c>
      <c r="BX42" s="6" t="n">
        <v>-3768811</v>
      </c>
      <c r="BY42" s="6" t="n">
        <v>-2897460.57</v>
      </c>
      <c r="BZ42" s="6" t="n">
        <v>-523299</v>
      </c>
      <c r="CA42" s="6" t="n">
        <v>-1963201</v>
      </c>
      <c r="CB42" s="6" t="n">
        <v>120607.116533337</v>
      </c>
      <c r="CC42" s="6" t="n">
        <v>-2088266.88</v>
      </c>
      <c r="CD42" s="6" t="n">
        <v>-2001255.76</v>
      </c>
      <c r="CE42" s="6" t="n">
        <v>-1957750.2</v>
      </c>
      <c r="CF42" s="6" t="n">
        <v>1566200.16</v>
      </c>
      <c r="CG42" s="6" t="n">
        <v>652583.4</v>
      </c>
      <c r="CH42" s="6" t="n">
        <v>-1522693.7</v>
      </c>
      <c r="CI42" s="6" t="n">
        <v>2479816.92</v>
      </c>
      <c r="CJ42" s="6" t="n">
        <v>4176533.76</v>
      </c>
      <c r="CK42" s="6" t="n">
        <v>-2914872.52</v>
      </c>
      <c r="CL42" s="6" t="n">
        <v>-3480444.8</v>
      </c>
      <c r="CM42" s="6" t="n">
        <v>-2871366.96</v>
      </c>
      <c r="CN42" s="6" t="n">
        <v>-3833771.58268</v>
      </c>
      <c r="CO42" s="6" t="n">
        <v>-7738609.42985333</v>
      </c>
      <c r="CP42" s="6" t="n">
        <v>-6333907.884</v>
      </c>
      <c r="CQ42" s="6" t="n">
        <v>796171.2</v>
      </c>
      <c r="CR42" s="6" t="n">
        <v>577614.4</v>
      </c>
      <c r="CS42" s="6" t="n">
        <v>296612.8</v>
      </c>
      <c r="CT42" s="6" t="n">
        <v>-31222.4</v>
      </c>
      <c r="CU42" s="6" t="n">
        <v>1920177.6</v>
      </c>
      <c r="CV42" s="6" t="n">
        <v>-1030339.2</v>
      </c>
      <c r="CW42" s="6" t="n">
        <v>1280118.4</v>
      </c>
      <c r="CX42" s="6" t="n">
        <v>889838.4</v>
      </c>
      <c r="CY42" s="6" t="n">
        <v>1264507.2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-93204.7679999992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93204.7679999992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702099.109999999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-8104.1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-6363189.22873556</v>
      </c>
      <c r="CZ44" s="6" t="n">
        <v>0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-704207.582546667</v>
      </c>
      <c r="DN44" s="6" t="n">
        <v>-297186.453080001</v>
      </c>
      <c r="DO44" s="6" t="n">
        <v>1811179.65392</v>
      </c>
      <c r="DP44" s="6" t="n">
        <v>-1235557.66505333</v>
      </c>
      <c r="DQ44" s="6" t="n">
        <v>-584062.0688</v>
      </c>
      <c r="DR44" s="6" t="n">
        <v>-594181.627306667</v>
      </c>
      <c r="DS44" s="6" t="n">
        <v>65832.6234799996</v>
      </c>
      <c r="DT44" s="6" t="n">
        <v>-236322.238133333</v>
      </c>
      <c r="DU44" s="6" t="n">
        <v>173865.646626666</v>
      </c>
      <c r="DV44" s="6" t="n">
        <v>312282.957533334</v>
      </c>
      <c r="DW44" s="6" t="n">
        <v>261642.477933332</v>
      </c>
      <c r="DX44" s="6" t="n">
        <v>392115.576826668</v>
      </c>
      <c r="DY44" s="6" t="n">
        <v>-243631.093813334</v>
      </c>
      <c r="DZ44" s="6" t="n">
        <v>-87715.9174933335</v>
      </c>
      <c r="EA44" s="6" t="n">
        <v>0</v>
      </c>
      <c r="EB44" s="6" t="n">
        <v>-229570.174186667</v>
      </c>
      <c r="EC44" s="6" t="n">
        <v>-266706.525893333</v>
      </c>
      <c r="ED44" s="6" t="n">
        <v>-96216.9112400003</v>
      </c>
      <c r="EE44" s="6" t="n">
        <v>212690.01432</v>
      </c>
      <c r="EF44" s="6" t="n">
        <v>84400.799333333</v>
      </c>
      <c r="EG44" s="6" t="n">
        <v>75960.7194000008</v>
      </c>
      <c r="EH44" s="6" t="n">
        <v>-128289.214986667</v>
      </c>
      <c r="EI44" s="6" t="n">
        <v>-52328.4955866663</v>
      </c>
      <c r="EJ44" s="6" t="n">
        <v>153609.454786666</v>
      </c>
      <c r="EK44" s="6" t="n">
        <v>-221130.094253332</v>
      </c>
      <c r="EL44" s="6" t="n">
        <v>-138417.310906667</v>
      </c>
      <c r="EM44" s="6" t="n">
        <v>10128.0959199993</v>
      </c>
      <c r="EN44" s="6" t="n">
        <v>84400.799333334</v>
      </c>
      <c r="EO44" s="6" t="n">
        <v>-97904.9272266664</v>
      </c>
      <c r="EP44" s="6" t="n">
        <v>177241.6786</v>
      </c>
      <c r="EQ44" s="6" t="n">
        <v>114785.087093334</v>
      </c>
      <c r="ER44" s="6" t="n">
        <v>126601.199</v>
      </c>
      <c r="ES44" s="6" t="n">
        <v>211001.998333333</v>
      </c>
      <c r="ET44" s="6" t="n">
        <v>-143481.358866667</v>
      </c>
      <c r="EU44" s="6" t="n">
        <v>75960.7193999998</v>
      </c>
      <c r="EV44" s="6" t="n">
        <v>1179113.60432</v>
      </c>
      <c r="EW44" s="6" t="n">
        <v>241455.737319999</v>
      </c>
      <c r="EX44" s="6" t="n">
        <v>211001.998333334</v>
      </c>
      <c r="EY44" s="6" t="n">
        <v>0</v>
      </c>
      <c r="EZ44" s="6" t="n">
        <v>-870111.029333334</v>
      </c>
      <c r="FA44" s="6" t="n">
        <v>-886373.483653333</v>
      </c>
      <c r="FB44" s="6" t="n">
        <v>-23632.2238133326</v>
      </c>
      <c r="FC44" s="6" t="n">
        <v>133353.262946666</v>
      </c>
      <c r="FD44" s="6" t="n">
        <v>74272.7034133328</v>
      </c>
      <c r="FE44" s="6" t="n">
        <v>946010.83492</v>
      </c>
      <c r="FF44" s="6" t="n">
        <v>313239.96776</v>
      </c>
      <c r="FG44" s="6" t="n">
        <v>-191424.425853333</v>
      </c>
      <c r="FH44" s="6" t="n">
        <v>765697.713413333</v>
      </c>
      <c r="FI44" s="6" t="n">
        <v>-156619.983879999</v>
      </c>
      <c r="FJ44" s="6" t="n">
        <v>-1683656.17030667</v>
      </c>
      <c r="FK44" s="6" t="n">
        <v>-15192.1438799994</v>
      </c>
      <c r="FL44" s="6" t="n">
        <v>54016.5115733333</v>
      </c>
      <c r="FM44" s="6" t="n">
        <v>-43888.415653334</v>
      </c>
      <c r="FN44" s="6" t="n">
        <v>522771.427160001</v>
      </c>
      <c r="FO44" s="6" t="n">
        <v>-514331.347226666</v>
      </c>
      <c r="FP44" s="6" t="n">
        <v>1016950.109</v>
      </c>
      <c r="FQ44" s="6" t="n">
        <v>2645137.53997333</v>
      </c>
      <c r="FR44" s="6" t="n">
        <v>-330654.821893332</v>
      </c>
      <c r="FS44" s="6" t="n">
        <v>2697344.1</v>
      </c>
      <c r="FT44" s="6" t="n">
        <v>2073000.23</v>
      </c>
      <c r="FU44" s="6" t="n">
        <v>-2192679.72</v>
      </c>
      <c r="FV44" s="6" t="n">
        <v>17402.22</v>
      </c>
      <c r="FW44" s="6" t="n">
        <v>-1698721.17</v>
      </c>
      <c r="FX44" s="6" t="n">
        <v>-1555706.46</v>
      </c>
      <c r="FY44" s="6" t="n">
        <v>-1225708.12</v>
      </c>
      <c r="FZ44" s="6" t="n">
        <v>1052851.85</v>
      </c>
      <c r="GA44" s="6" t="n">
        <v>2247131.55</v>
      </c>
      <c r="GB44" s="6" t="n">
        <v>1601719.044128</v>
      </c>
      <c r="GC44" s="6" t="n">
        <v>-2404273.62</v>
      </c>
      <c r="GD44" s="6" t="n">
        <v>-1932847.42</v>
      </c>
      <c r="GE44" s="6" t="n">
        <v>-628568.27</v>
      </c>
      <c r="GF44" s="6" t="n">
        <v>-1604592.23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13717220</v>
      </c>
      <c r="IA44" s="6" t="n">
        <v>-374106</v>
      </c>
      <c r="IB44" s="6" t="n">
        <v>748212</v>
      </c>
      <c r="IC44" s="6" t="n">
        <v>124702</v>
      </c>
      <c r="ID44" s="6" t="n">
        <v>-3990464</v>
      </c>
      <c r="IE44" s="6" t="n">
        <v>-3990464</v>
      </c>
      <c r="IF44" s="6" t="n">
        <v>-5611590</v>
      </c>
      <c r="IG44" s="6" t="n">
        <v>-623510</v>
      </c>
    </row>
    <row r="45" customFormat="false" ht="12.75" hidden="true" customHeight="false" outlineLevel="0" collapsed="false">
      <c r="B45" s="6" t="n">
        <v>3255886.002</v>
      </c>
      <c r="C45" s="42" t="s">
        <v>376</v>
      </c>
      <c r="D45" s="6" t="n">
        <v>-130978.213</v>
      </c>
      <c r="E45" s="6" t="n">
        <v>-155846.826</v>
      </c>
      <c r="F45" s="6" t="n">
        <v>-130978.213</v>
      </c>
      <c r="G45" s="6" t="n">
        <v>1421199.944</v>
      </c>
      <c r="H45" s="6" t="n">
        <v>2820835.70671284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-24868.6129999997</v>
      </c>
      <c r="AD45" s="6" t="n">
        <v>392695.064</v>
      </c>
      <c r="AE45" s="6" t="n">
        <v>-126642.942</v>
      </c>
      <c r="AF45" s="6" t="n">
        <v>-374637.711</v>
      </c>
      <c r="AG45" s="6" t="n">
        <v>83716.9760000004</v>
      </c>
      <c r="AH45" s="6" t="n">
        <v>115631.944</v>
      </c>
      <c r="AI45" s="6" t="n">
        <v>-1271.70500000066</v>
      </c>
      <c r="AJ45" s="6" t="n">
        <v>-218949.481</v>
      </c>
      <c r="AK45" s="6" t="n">
        <v>-86700</v>
      </c>
      <c r="AL45" s="6" t="n">
        <v>-83579.8500000005</v>
      </c>
      <c r="AM45" s="6" t="n">
        <v>-142.197999999567</v>
      </c>
      <c r="AN45" s="6" t="n">
        <v>-319925.688</v>
      </c>
      <c r="AO45" s="6" t="n">
        <v>99572.9699999998</v>
      </c>
      <c r="AP45" s="6" t="n">
        <v>-367176.743999999</v>
      </c>
      <c r="AQ45" s="6" t="n">
        <v>1034265.306</v>
      </c>
      <c r="AR45" s="6" t="n">
        <v>284953.484</v>
      </c>
      <c r="AS45" s="6" t="n">
        <v>-96271.4220000001</v>
      </c>
      <c r="AT45" s="6" t="n">
        <v>298542.101</v>
      </c>
      <c r="AU45" s="6" t="n">
        <v>283436.664</v>
      </c>
      <c r="AV45" s="6" t="n">
        <v>61163.595</v>
      </c>
      <c r="AW45" s="6" t="n">
        <v>-42115.0559999998</v>
      </c>
      <c r="AX45" s="6" t="n">
        <v>353835.251</v>
      </c>
      <c r="AY45" s="6" t="n">
        <v>175244.787</v>
      </c>
      <c r="AZ45" s="6" t="n">
        <v>86532.8119999997</v>
      </c>
      <c r="BA45" s="6" t="n">
        <v>-451115.819000001</v>
      </c>
      <c r="BB45" s="6" t="n">
        <v>-10476.01</v>
      </c>
      <c r="BC45" s="6" t="n">
        <v>-19036.6558871895</v>
      </c>
      <c r="BD45" s="6" t="n">
        <v>-19415.5221499997</v>
      </c>
      <c r="BE45" s="6" t="n">
        <v>-160749.754500001</v>
      </c>
      <c r="BF45" s="6" t="n">
        <v>-153343.109253361</v>
      </c>
      <c r="BG45" s="6" t="n">
        <v>153917.863503361</v>
      </c>
      <c r="BH45" s="6" t="n">
        <v>172264.05893597</v>
      </c>
      <c r="BI45" s="6" t="n">
        <v>-44350.9005270188</v>
      </c>
      <c r="BJ45" s="6" t="n">
        <v>372312.039413848</v>
      </c>
      <c r="BK45" s="6" t="n">
        <v>14485.3344153272</v>
      </c>
      <c r="BL45" s="6" t="n">
        <v>0</v>
      </c>
      <c r="BM45" s="6" t="n">
        <v>0</v>
      </c>
      <c r="BN45" s="6" t="n">
        <v>0</v>
      </c>
      <c r="BO45" s="6" t="n">
        <v>-9840.69849606114</v>
      </c>
      <c r="BP45" s="6" t="n">
        <v>-141718.392129137</v>
      </c>
      <c r="BQ45" s="6" t="n">
        <v>140228.343550673</v>
      </c>
      <c r="BR45" s="6" t="n">
        <v>87594.5459191272</v>
      </c>
      <c r="BS45" s="6" t="n">
        <v>841650.573642274</v>
      </c>
      <c r="BT45" s="6" t="n">
        <v>-490357.967130697</v>
      </c>
      <c r="BU45" s="6" t="n">
        <v>333452.795655697</v>
      </c>
      <c r="BV45" s="6" t="n">
        <v>293899.785000001</v>
      </c>
      <c r="BW45" s="6" t="n">
        <v>245130.725999999</v>
      </c>
      <c r="BX45" s="6" t="n">
        <v>257606.210750026</v>
      </c>
      <c r="BY45" s="6" t="n">
        <v>-275346.16</v>
      </c>
      <c r="BZ45" s="6" t="n">
        <v>69661.5129999999</v>
      </c>
      <c r="CA45" s="6" t="n">
        <v>159.97900000005</v>
      </c>
      <c r="CB45" s="6" t="n">
        <v>-48594.254</v>
      </c>
      <c r="CC45" s="6" t="n">
        <v>-198414.579</v>
      </c>
      <c r="CD45" s="6" t="n">
        <v>413.603999999934</v>
      </c>
      <c r="CE45" s="6" t="n">
        <v>-53691.2779999999</v>
      </c>
      <c r="CF45" s="6" t="n">
        <v>155754.604</v>
      </c>
      <c r="CG45" s="6" t="n">
        <v>9762.02599999984</v>
      </c>
      <c r="CH45" s="6" t="n">
        <v>-2124.45000000007</v>
      </c>
      <c r="CI45" s="6" t="n">
        <v>-96720.8100000001</v>
      </c>
      <c r="CJ45" s="6" t="n">
        <v>15827.4600000001</v>
      </c>
      <c r="CK45" s="6" t="n">
        <v>65896.8899999999</v>
      </c>
      <c r="CL45" s="6" t="n">
        <v>69571.74</v>
      </c>
      <c r="CM45" s="6" t="n">
        <v>13581.45</v>
      </c>
      <c r="CN45" s="6" t="n">
        <v>82496.01</v>
      </c>
      <c r="CO45" s="6" t="n">
        <v>12564.6200000005</v>
      </c>
      <c r="CP45" s="6" t="n">
        <v>-128517.48</v>
      </c>
      <c r="CQ45" s="6" t="n">
        <v>53208.7499999998</v>
      </c>
      <c r="CR45" s="6" t="n">
        <v>-6787.95000000001</v>
      </c>
      <c r="CS45" s="6" t="n">
        <v>104921.85</v>
      </c>
      <c r="CT45" s="6" t="n">
        <v>-44960.0399999999</v>
      </c>
      <c r="CU45" s="6" t="n">
        <v>-69741.0600000002</v>
      </c>
      <c r="CV45" s="6" t="n">
        <v>74653.3200000001</v>
      </c>
      <c r="CW45" s="6" t="n">
        <v>-159971.4</v>
      </c>
      <c r="CX45" s="6" t="n">
        <v>3566.54999999993</v>
      </c>
      <c r="CY45" s="6" t="n">
        <v>90920.64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</row>
    <row r="47" customFormat="false" ht="12.75" hidden="true" customHeight="false" outlineLevel="0" collapsed="false">
      <c r="B47" s="6" t="n">
        <v>64787.3322352941</v>
      </c>
      <c r="C47" s="42" t="s">
        <v>378</v>
      </c>
      <c r="D47" s="6" t="n">
        <v>-0.801568627473898</v>
      </c>
      <c r="E47" s="6" t="n">
        <v>5878.28047058825</v>
      </c>
      <c r="F47" s="6" t="n">
        <v>-0.801568627473898</v>
      </c>
      <c r="G47" s="6" t="n">
        <v>-22564.3185490196</v>
      </c>
      <c r="H47" s="6" t="n">
        <v>-427072.324300654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5879.08203921573</v>
      </c>
      <c r="AD47" s="6" t="n">
        <v>-4.6090196078585</v>
      </c>
      <c r="AE47" s="6" t="n">
        <v>2.60509803923196</v>
      </c>
      <c r="AF47" s="6" t="n">
        <v>-0.60117647057632</v>
      </c>
      <c r="AG47" s="6" t="n">
        <v>5881.68713725493</v>
      </c>
      <c r="AH47" s="6" t="n">
        <v>-5879.4828235294</v>
      </c>
      <c r="AI47" s="6" t="n">
        <v>4.00784313725308</v>
      </c>
      <c r="AJ47" s="6" t="n">
        <v>-3927.67090196079</v>
      </c>
      <c r="AK47" s="6" t="n">
        <v>19608.0952941177</v>
      </c>
      <c r="AL47" s="6" t="n">
        <v>1.20235294118174</v>
      </c>
      <c r="AM47" s="6" t="n">
        <v>-5.61098039214267</v>
      </c>
      <c r="AN47" s="6" t="n">
        <v>-9805.75098039216</v>
      </c>
      <c r="AO47" s="6" t="n">
        <v>676.48823529415</v>
      </c>
      <c r="AP47" s="6" t="n">
        <v>1.60313725488959</v>
      </c>
      <c r="AQ47" s="6" t="n">
        <v>0</v>
      </c>
      <c r="AR47" s="6" t="n">
        <v>-7.01372549016378</v>
      </c>
      <c r="AS47" s="6" t="n">
        <v>6.61294117648504</v>
      </c>
      <c r="AT47" s="6" t="n">
        <v>-9682.38215686272</v>
      </c>
      <c r="AU47" s="6" t="n">
        <v>-9690.59823529411</v>
      </c>
      <c r="AV47" s="6" t="n">
        <v>-55.7090196078352</v>
      </c>
      <c r="AW47" s="6" t="n">
        <v>9686.39</v>
      </c>
      <c r="AX47" s="6" t="n">
        <v>-9686.38999999999</v>
      </c>
      <c r="AY47" s="6" t="n">
        <v>-7749.11199999999</v>
      </c>
      <c r="AZ47" s="6" t="n">
        <v>-1937.27800000001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9760.42199999999</v>
      </c>
      <c r="BF47" s="6" t="n">
        <v>-3870.85440000001</v>
      </c>
      <c r="BG47" s="6" t="n">
        <v>3870.85440000001</v>
      </c>
      <c r="BH47" s="6" t="n">
        <v>9677.13599999998</v>
      </c>
      <c r="BI47" s="6" t="n">
        <v>13547.9904</v>
      </c>
      <c r="BJ47" s="6" t="n">
        <v>5806.28160000001</v>
      </c>
      <c r="BK47" s="6" t="n">
        <v>15333.78</v>
      </c>
      <c r="BL47" s="6" t="n">
        <v>0</v>
      </c>
      <c r="BM47" s="6" t="n">
        <v>0</v>
      </c>
      <c r="BN47" s="6" t="n">
        <v>0</v>
      </c>
      <c r="BO47" s="6" t="n">
        <v>-4823.73898039214</v>
      </c>
      <c r="BP47" s="6" t="n">
        <v>6.6697429193955</v>
      </c>
      <c r="BQ47" s="6" t="n">
        <v>4822.31285403048</v>
      </c>
      <c r="BR47" s="6" t="n">
        <v>-1943.95455337694</v>
      </c>
      <c r="BS47" s="6" t="n">
        <v>1934.13533769065</v>
      </c>
      <c r="BT47" s="6" t="n">
        <v>5806.21346405227</v>
      </c>
      <c r="BU47" s="6" t="n">
        <v>-26.6521568627795</v>
      </c>
      <c r="BV47" s="6" t="n">
        <v>1904.27690631815</v>
      </c>
      <c r="BW47" s="6" t="n">
        <v>-7730.32919389984</v>
      </c>
      <c r="BX47" s="6" t="n">
        <v>-29045.2951633987</v>
      </c>
      <c r="BY47" s="6" t="n">
        <v>9382.88825708057</v>
      </c>
      <c r="BZ47" s="6" t="n">
        <v>-9682.49982570802</v>
      </c>
      <c r="CA47" s="6" t="n">
        <v>-7.01372549019288</v>
      </c>
      <c r="CB47" s="6" t="n">
        <v>-6.41254901961656</v>
      </c>
      <c r="CC47" s="6" t="n">
        <v>-11610.8237908497</v>
      </c>
      <c r="CD47" s="6" t="n">
        <v>-4.00784313725308</v>
      </c>
      <c r="CE47" s="6" t="n">
        <v>-7743.55507625277</v>
      </c>
      <c r="CF47" s="6" t="n">
        <v>-10.0196078431327</v>
      </c>
      <c r="CG47" s="6" t="n">
        <v>7734.53742919395</v>
      </c>
      <c r="CH47" s="6" t="n">
        <v>27.0529411764583</v>
      </c>
      <c r="CI47" s="6" t="n">
        <v>-79065.0139869281</v>
      </c>
      <c r="CJ47" s="6" t="n">
        <v>-31860.5107625272</v>
      </c>
      <c r="CK47" s="6" t="n">
        <v>1818.70535947714</v>
      </c>
      <c r="CL47" s="6" t="n">
        <v>8818.19538126364</v>
      </c>
      <c r="CM47" s="6" t="n">
        <v>-31263.7722875817</v>
      </c>
      <c r="CN47" s="6" t="n">
        <v>-379965.426906318</v>
      </c>
      <c r="CO47" s="6" t="n">
        <v>-72144.7000000001</v>
      </c>
      <c r="CP47" s="6" t="n">
        <v>67628.9884531591</v>
      </c>
      <c r="CQ47" s="6" t="n">
        <v>-65163.3154684095</v>
      </c>
      <c r="CR47" s="6" t="n">
        <v>-30750.2000000001</v>
      </c>
      <c r="CS47" s="6" t="n">
        <v>-3548.10000000009</v>
      </c>
      <c r="CT47" s="6" t="n">
        <v>598221.7</v>
      </c>
      <c r="CU47" s="6" t="n">
        <v>-33706.95</v>
      </c>
      <c r="CV47" s="6" t="n">
        <v>-41985.85</v>
      </c>
      <c r="CW47" s="6" t="n">
        <v>-324651.15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2.36315378838543E-005</v>
      </c>
      <c r="IC48" s="6" t="n">
        <v>-6.42776110063199E-006</v>
      </c>
      <c r="ID48" s="6" t="n">
        <v>0</v>
      </c>
      <c r="IE48" s="6" t="n">
        <v>-2.0223910277793E-005</v>
      </c>
      <c r="IF48" s="6" t="n">
        <v>0.000121132666389916</v>
      </c>
      <c r="IG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0</v>
      </c>
      <c r="G49" s="6" t="n">
        <v>-100000</v>
      </c>
      <c r="H49" s="6" t="n">
        <v>-14931620.04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-100000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-15738000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843879.960000001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-56712.33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-51349.32</v>
      </c>
      <c r="CR49" s="6" t="n">
        <v>0</v>
      </c>
      <c r="CS49" s="6" t="n">
        <v>108061.65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8070.4</v>
      </c>
      <c r="DN49" s="6" t="n">
        <v>-12665.2294987366</v>
      </c>
      <c r="DO49" s="6" t="n">
        <v>-1095.73589477445</v>
      </c>
      <c r="DP49" s="6" t="n">
        <v>1496.79319914693</v>
      </c>
      <c r="DQ49" s="6" t="n">
        <v>-199.523117414883</v>
      </c>
      <c r="DR49" s="6" t="n">
        <v>-1207.94307204522</v>
      </c>
      <c r="DS49" s="6" t="n">
        <v>-662.39756465639</v>
      </c>
      <c r="DT49" s="6" t="n">
        <v>-1295.53310195727</v>
      </c>
      <c r="DU49" s="6" t="n">
        <v>-1921.71968547551</v>
      </c>
      <c r="DV49" s="6" t="n">
        <v>522.810572747758</v>
      </c>
      <c r="DW49" s="6" t="n">
        <v>0.926286575715494</v>
      </c>
      <c r="DX49" s="6" t="n">
        <v>-1574.22968797031</v>
      </c>
      <c r="DY49" s="6" t="n">
        <v>-1661.22045390171</v>
      </c>
      <c r="DZ49" s="6" t="n">
        <v>429.458205713636</v>
      </c>
      <c r="EA49" s="6" t="n">
        <v>68.5296135096851</v>
      </c>
      <c r="EB49" s="6" t="n">
        <v>-563.424949528095</v>
      </c>
      <c r="EC49" s="6" t="n">
        <v>1353.40582651965</v>
      </c>
      <c r="ED49" s="6" t="n">
        <v>1665.43342290128</v>
      </c>
      <c r="EE49" s="6" t="n">
        <v>324.711479102632</v>
      </c>
      <c r="EF49" s="6" t="n">
        <v>717.686250994297</v>
      </c>
      <c r="EG49" s="6" t="n">
        <v>1304.44940823548</v>
      </c>
      <c r="EH49" s="6" t="n">
        <v>-4639.19245370427</v>
      </c>
      <c r="EI49" s="6" t="n">
        <v>-411.417218647281</v>
      </c>
      <c r="EJ49" s="6" t="n">
        <v>144.817901884422</v>
      </c>
      <c r="EK49" s="6" t="n">
        <v>103.45501073484</v>
      </c>
      <c r="EL49" s="6" t="n">
        <v>-700.632263573929</v>
      </c>
      <c r="EM49" s="6" t="n">
        <v>-795.452719383957</v>
      </c>
      <c r="EN49" s="6" t="n">
        <v>415.813824793215</v>
      </c>
      <c r="EO49" s="6" t="n">
        <v>2600.62963305931</v>
      </c>
      <c r="EP49" s="6" t="n">
        <v>245.273366507687</v>
      </c>
      <c r="EQ49" s="6" t="n">
        <v>-1077.88160048043</v>
      </c>
      <c r="ER49" s="6" t="n">
        <v>3853.0960305825</v>
      </c>
      <c r="ES49" s="6" t="n">
        <v>30.6814255821446</v>
      </c>
      <c r="ET49" s="6" t="n">
        <v>490.902641782563</v>
      </c>
      <c r="EU49" s="6" t="n">
        <v>458.984296014087</v>
      </c>
      <c r="EV49" s="6" t="n">
        <v>-471.494497875441</v>
      </c>
      <c r="EW49" s="6" t="n">
        <v>-99.6155726203433</v>
      </c>
      <c r="EX49" s="6" t="n">
        <v>250.664369493177</v>
      </c>
      <c r="EY49" s="6" t="n">
        <v>106.233612697104</v>
      </c>
      <c r="EZ49" s="6" t="n">
        <v>-94.1038010094726</v>
      </c>
      <c r="FA49" s="6" t="n">
        <v>-839.891004938068</v>
      </c>
      <c r="FB49" s="6" t="n">
        <v>102.81508561476</v>
      </c>
      <c r="FC49" s="6" t="n">
        <v>-62.5260018559111</v>
      </c>
      <c r="FD49" s="6" t="n">
        <v>-89.2831079443076</v>
      </c>
      <c r="FE49" s="6" t="n">
        <v>230.277600608062</v>
      </c>
      <c r="FF49" s="6" t="n">
        <v>401.437026185426</v>
      </c>
      <c r="FG49" s="6" t="n">
        <v>855.814364026692</v>
      </c>
      <c r="FH49" s="6" t="n">
        <v>-78.1994122862543</v>
      </c>
      <c r="FI49" s="6" t="n">
        <v>-693.904437910935</v>
      </c>
      <c r="FJ49" s="6" t="n">
        <v>-841.336362436648</v>
      </c>
      <c r="FK49" s="6" t="n">
        <v>-116.487640176607</v>
      </c>
      <c r="FL49" s="6" t="n">
        <v>8.33850403903671</v>
      </c>
      <c r="FM49" s="6" t="n">
        <v>1394.99206753966</v>
      </c>
      <c r="FN49" s="6" t="n">
        <v>1338.30951490156</v>
      </c>
      <c r="FO49" s="6" t="n">
        <v>-411.058498353055</v>
      </c>
      <c r="FP49" s="6" t="n">
        <v>265.051851844031</v>
      </c>
      <c r="FQ49" s="6" t="n">
        <v>-1696.18810047963</v>
      </c>
      <c r="FR49" s="6" t="n">
        <v>-783.223632433013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</row>
    <row r="52" customFormat="false" ht="12.75" hidden="true" customHeight="false" outlineLevel="0" collapsed="false">
      <c r="B52" s="6" t="n">
        <v>43163009.88</v>
      </c>
      <c r="C52" s="42" t="s">
        <v>383</v>
      </c>
      <c r="D52" s="6" t="n">
        <v>0</v>
      </c>
      <c r="E52" s="6" t="n">
        <v>0</v>
      </c>
      <c r="F52" s="6" t="n">
        <v>0</v>
      </c>
      <c r="G52" s="6" t="n">
        <v>140515.3</v>
      </c>
      <c r="H52" s="6" t="n">
        <v>222795.65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140515.3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87795.75</v>
      </c>
      <c r="BB52" s="6" t="n">
        <v>-70379.1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1208.6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-70379.1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136358.2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-2324</v>
      </c>
      <c r="CJ52" s="6" t="n">
        <v>0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-8614286.8</v>
      </c>
      <c r="BB53" s="6" t="n">
        <v>40222.19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755053.25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</row>
    <row r="54" customFormat="false" ht="12.75" hidden="true" customHeight="false" outlineLevel="0" collapsed="false">
      <c r="B54" s="6" t="n">
        <v>5444344.81</v>
      </c>
      <c r="C54" s="42" t="s">
        <v>385</v>
      </c>
      <c r="D54" s="6" t="n">
        <v>0</v>
      </c>
      <c r="E54" s="6" t="n">
        <v>0</v>
      </c>
      <c r="F54" s="6" t="n">
        <v>0</v>
      </c>
      <c r="G54" s="6" t="n">
        <v>1505.68</v>
      </c>
      <c r="H54" s="6" t="n">
        <v>-10335392.92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0</v>
      </c>
      <c r="AD54" s="6" t="n">
        <v>0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1505.68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-10398303.9</v>
      </c>
      <c r="BB54" s="6" t="n">
        <v>0</v>
      </c>
      <c r="BC54" s="6" t="n">
        <v>0</v>
      </c>
      <c r="BD54" s="6" t="n">
        <v>0</v>
      </c>
      <c r="BE54" s="6" t="n">
        <v>0</v>
      </c>
      <c r="BF54" s="6" t="n">
        <v>11.11</v>
      </c>
      <c r="BG54" s="6" t="n">
        <v>0</v>
      </c>
      <c r="BH54" s="6" t="n">
        <v>0</v>
      </c>
      <c r="BI54" s="6" t="n">
        <v>0</v>
      </c>
      <c r="BJ54" s="6" t="n">
        <v>0</v>
      </c>
      <c r="BK54" s="6" t="n">
        <v>1278.6</v>
      </c>
      <c r="BL54" s="6" t="n">
        <v>0</v>
      </c>
      <c r="BM54" s="6" t="n">
        <v>0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610.56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1052.96</v>
      </c>
      <c r="CO54" s="6" t="n">
        <v>0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0</v>
      </c>
      <c r="CW54" s="6" t="n">
        <v>0</v>
      </c>
      <c r="CX54" s="6" t="n">
        <v>32307.07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-3497080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-0.0279558161522052</v>
      </c>
      <c r="AQ59" s="6" t="n">
        <v>-0.000544664795958848</v>
      </c>
      <c r="AR59" s="6" t="n">
        <v>0.000264827649491373</v>
      </c>
      <c r="AS59" s="6" t="n">
        <v>-0.000671833963243336</v>
      </c>
      <c r="AT59" s="6" t="n">
        <v>-0.0663072131246741</v>
      </c>
      <c r="AU59" s="6" t="n">
        <v>0</v>
      </c>
      <c r="AV59" s="6" t="n">
        <v>-0.163515252273432</v>
      </c>
      <c r="AW59" s="6" t="n">
        <v>0.158682435587785</v>
      </c>
      <c r="AX59" s="6" t="n">
        <v>-0.169367213800443</v>
      </c>
      <c r="AY59" s="6" t="n">
        <v>0.167149107710726</v>
      </c>
      <c r="AZ59" s="6" t="n">
        <v>-0.178419780669277</v>
      </c>
      <c r="BA59" s="6" t="n">
        <v>0.248516436393221</v>
      </c>
      <c r="BB59" s="6" t="n">
        <v>-0.0755840022366703</v>
      </c>
      <c r="BC59" s="6" t="n">
        <v>0.0728195259027023</v>
      </c>
      <c r="BD59" s="6" t="n">
        <v>-0.0778435058779266</v>
      </c>
      <c r="BE59" s="6" t="n">
        <v>-0.19192322271408</v>
      </c>
      <c r="BF59" s="6" t="n">
        <v>0.187079935469526</v>
      </c>
      <c r="BG59" s="6" t="n">
        <v>0.0013937723448187</v>
      </c>
      <c r="BH59" s="6" t="n">
        <v>-0.00435847286153417</v>
      </c>
      <c r="BI59" s="6" t="n">
        <v>0.0825309508731754</v>
      </c>
      <c r="BJ59" s="6" t="n">
        <v>-0.000733177071183686</v>
      </c>
      <c r="BK59" s="6" t="n">
        <v>-0.00768944275641615</v>
      </c>
      <c r="BL59" s="6" t="n">
        <v>0</v>
      </c>
      <c r="BM59" s="6" t="n">
        <v>0</v>
      </c>
      <c r="BN59" s="6" t="n">
        <v>0</v>
      </c>
      <c r="BO59" s="6" t="n">
        <v>-0.345547020618481</v>
      </c>
      <c r="BP59" s="6" t="n">
        <v>-0.528681324008196</v>
      </c>
      <c r="BQ59" s="6" t="n">
        <v>-0.0344283572209151</v>
      </c>
      <c r="BR59" s="6" t="n">
        <v>0.0221918038043165</v>
      </c>
      <c r="BS59" s="6" t="n">
        <v>-0.0350553979961982</v>
      </c>
      <c r="BT59" s="6" t="n">
        <v>-0.00574087168946014</v>
      </c>
      <c r="BU59" s="6" t="n">
        <v>-1.03465155789006</v>
      </c>
      <c r="BV59" s="6" t="n">
        <v>2.00838933198459</v>
      </c>
      <c r="BW59" s="6" t="n">
        <v>-2.09686702305657</v>
      </c>
      <c r="BX59" s="6" t="n">
        <v>1.04089379819194</v>
      </c>
      <c r="BY59" s="6" t="n">
        <v>-0.00397454539151787</v>
      </c>
      <c r="BZ59" s="6" t="n">
        <v>-0.0164577191472584</v>
      </c>
      <c r="CA59" s="6" t="n">
        <v>0.890462431304454</v>
      </c>
      <c r="CB59" s="6" t="n">
        <v>-0.904602836083116</v>
      </c>
      <c r="CC59" s="6" t="n">
        <v>-1.14397063203638</v>
      </c>
      <c r="CD59" s="6" t="n">
        <v>-2.0369328122556</v>
      </c>
      <c r="CE59" s="6" t="n">
        <v>-3.30802338629286</v>
      </c>
      <c r="CF59" s="6" t="n">
        <v>-4.87519360198668</v>
      </c>
      <c r="CG59" s="6" t="n">
        <v>-30.7265193985704</v>
      </c>
      <c r="CH59" s="6" t="n">
        <v>-1.4287931695775</v>
      </c>
      <c r="CI59" s="6" t="n">
        <v>-19.5199891123552</v>
      </c>
      <c r="CJ59" s="6" t="n">
        <v>-56.658240193759</v>
      </c>
      <c r="CK59" s="6" t="n">
        <v>-3.16925700720807</v>
      </c>
      <c r="CL59" s="6" t="n">
        <v>31.8104070613004</v>
      </c>
      <c r="CM59" s="6" t="n">
        <v>-128.23508887559</v>
      </c>
      <c r="CN59" s="6" t="n">
        <v>0</v>
      </c>
      <c r="CO59" s="6" t="n">
        <v>126.742998487484</v>
      </c>
      <c r="CP59" s="6" t="n">
        <v>0.30911003221398</v>
      </c>
      <c r="CQ59" s="6" t="n">
        <v>-76.7743111437767</v>
      </c>
      <c r="CR59" s="6" t="n">
        <v>-56.4566500145183</v>
      </c>
      <c r="CS59" s="6" t="n">
        <v>-3.67116957580623</v>
      </c>
      <c r="CT59" s="6" t="n">
        <v>-2.67719132743648</v>
      </c>
      <c r="CU59" s="6" t="n">
        <v>-142.911282762016</v>
      </c>
      <c r="CV59" s="6" t="n">
        <v>-3.11422170906576</v>
      </c>
      <c r="CW59" s="6" t="n">
        <v>-100.697810648271</v>
      </c>
      <c r="CX59" s="6" t="n">
        <v>92.2911019351672</v>
      </c>
      <c r="CY59" s="6" t="n">
        <v>-208.506547583523</v>
      </c>
      <c r="CZ59" s="6" t="n">
        <v>0</v>
      </c>
      <c r="DA59" s="6" t="n">
        <v>0</v>
      </c>
      <c r="DB59" s="6" t="n">
        <v>0</v>
      </c>
      <c r="DC59" s="6" t="n">
        <v>0</v>
      </c>
      <c r="DD59" s="6" t="n">
        <v>0</v>
      </c>
      <c r="DE59" s="6" t="n">
        <v>0</v>
      </c>
      <c r="DF59" s="6" t="n">
        <v>0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637500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637500</v>
      </c>
      <c r="AD61" s="6" t="n">
        <v>0</v>
      </c>
      <c r="AE61" s="6" t="n">
        <v>637500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0</v>
      </c>
      <c r="F64" s="6" t="n">
        <v>0</v>
      </c>
      <c r="G64" s="6" t="n">
        <v>-43560.94</v>
      </c>
      <c r="H64" s="6" t="n">
        <v>-699885.279999999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0</v>
      </c>
      <c r="AD64" s="6" t="n">
        <v>0</v>
      </c>
      <c r="AE64" s="6" t="n">
        <v>0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-43560.94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-612885.959999999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322.13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-43760.51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-77153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-360336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287500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5039.58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115000</v>
      </c>
      <c r="CO70" s="6" t="n">
        <v>0</v>
      </c>
      <c r="CP70" s="6" t="n">
        <v>0</v>
      </c>
      <c r="CQ70" s="6" t="n">
        <v>51349.32</v>
      </c>
      <c r="CR70" s="6" t="n">
        <v>0</v>
      </c>
      <c r="CS70" s="6" t="n">
        <v>105287.23</v>
      </c>
      <c r="CT70" s="6" t="n">
        <v>0</v>
      </c>
      <c r="CU70" s="6" t="n">
        <v>0</v>
      </c>
      <c r="CV70" s="6" t="n">
        <v>0</v>
      </c>
      <c r="CW70" s="6" t="n">
        <v>0</v>
      </c>
      <c r="CX70" s="6" t="n">
        <v>3182184.12</v>
      </c>
      <c r="CY70" s="6" t="n">
        <v>0</v>
      </c>
      <c r="CZ70" s="6" t="n">
        <v>0</v>
      </c>
      <c r="DA70" s="6" t="n">
        <v>0</v>
      </c>
      <c r="DB70" s="6" t="n">
        <v>0</v>
      </c>
      <c r="DC70" s="6" t="n">
        <v>0</v>
      </c>
      <c r="DD70" s="6" t="n">
        <v>0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-2311716.43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0</v>
      </c>
      <c r="G75" s="6" t="n">
        <v>3619.89</v>
      </c>
      <c r="H75" s="6" t="n">
        <v>7568.3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3619.89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-3800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-767.7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8516.11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-398701</v>
      </c>
      <c r="CP76" s="6" t="n">
        <v>12135901.66</v>
      </c>
      <c r="CQ76" s="6" t="n">
        <v>535098.83</v>
      </c>
      <c r="CR76" s="6" t="n">
        <v>388208.96</v>
      </c>
      <c r="CS76" s="6" t="n">
        <v>199350.55</v>
      </c>
      <c r="CT76" s="6" t="n">
        <v>-20984.27</v>
      </c>
      <c r="CU76" s="6" t="n">
        <v>1290532.48</v>
      </c>
      <c r="CV76" s="6" t="n">
        <v>-692480.84</v>
      </c>
      <c r="CW76" s="6" t="n">
        <v>860354.99</v>
      </c>
      <c r="CX76" s="6" t="n">
        <v>598051.64</v>
      </c>
      <c r="CY76" s="6" t="n">
        <v>849862.85</v>
      </c>
      <c r="CZ76" s="6" t="n">
        <v>0</v>
      </c>
      <c r="DA76" s="6" t="n">
        <v>0</v>
      </c>
      <c r="DB76" s="6" t="n">
        <v>0</v>
      </c>
      <c r="DC76" s="6" t="n">
        <v>0</v>
      </c>
      <c r="DD76" s="6" t="n">
        <v>0</v>
      </c>
      <c r="DE76" s="6" t="n">
        <v>0</v>
      </c>
      <c r="DF76" s="6" t="n">
        <v>0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76733.3</v>
      </c>
      <c r="AM78" s="6" t="n">
        <v>0</v>
      </c>
      <c r="AN78" s="6" t="n">
        <v>5.42999999970198</v>
      </c>
      <c r="AO78" s="6" t="n">
        <v>5.54000000003725</v>
      </c>
      <c r="AP78" s="6" t="n">
        <v>15.7199999997392</v>
      </c>
      <c r="AQ78" s="6" t="n">
        <v>5.73000000044704</v>
      </c>
      <c r="AR78" s="6" t="n">
        <v>5.93999999947846</v>
      </c>
      <c r="AS78" s="6" t="n">
        <v>5.91000000108033</v>
      </c>
      <c r="AT78" s="6" t="n">
        <v>4.8199999993667</v>
      </c>
      <c r="AU78" s="6" t="n">
        <v>15.9300000006333</v>
      </c>
      <c r="AV78" s="6" t="n">
        <v>6.24999999906868</v>
      </c>
      <c r="AW78" s="6" t="n">
        <v>6.01000000070781</v>
      </c>
      <c r="AX78" s="6" t="n">
        <v>7.74999999906868</v>
      </c>
      <c r="AY78" s="6" t="n">
        <v>9.24000000022352</v>
      </c>
      <c r="AZ78" s="6" t="n">
        <v>23.4300000006333</v>
      </c>
      <c r="BA78" s="6" t="n">
        <v>-933.249999999709</v>
      </c>
      <c r="BB78" s="6" t="n">
        <v>2242.47999999957</v>
      </c>
      <c r="BC78" s="6" t="n">
        <v>-1292.04000000039</v>
      </c>
      <c r="BD78" s="6" t="n">
        <v>-1535.86000000034</v>
      </c>
      <c r="BE78" s="6" t="n">
        <v>-17361.8999999994</v>
      </c>
      <c r="BF78" s="6" t="n">
        <v>85751.3000000008</v>
      </c>
      <c r="BG78" s="6" t="n">
        <v>5530.91999999993</v>
      </c>
      <c r="BH78" s="6" t="n">
        <v>151017.179999999</v>
      </c>
      <c r="BI78" s="6" t="n">
        <v>-30214.2800000003</v>
      </c>
      <c r="BJ78" s="6" t="n">
        <v>-19460.6200000001</v>
      </c>
      <c r="BK78" s="6" t="n">
        <v>-178111.220000001</v>
      </c>
      <c r="BL78" s="6" t="n">
        <v>0</v>
      </c>
      <c r="BM78" s="6" t="n">
        <v>0</v>
      </c>
      <c r="BN78" s="6" t="n">
        <v>0</v>
      </c>
      <c r="BO78" s="6" t="n">
        <v>48450.870000001</v>
      </c>
      <c r="BP78" s="6" t="n">
        <v>-69889.9800000003</v>
      </c>
      <c r="BQ78" s="6" t="n">
        <v>-66407.8599999998</v>
      </c>
      <c r="BR78" s="6" t="n">
        <v>6910.8499999996</v>
      </c>
      <c r="BS78" s="6" t="n">
        <v>162152.109999999</v>
      </c>
      <c r="BT78" s="6" t="n">
        <v>-2332.25999999944</v>
      </c>
      <c r="BU78" s="6" t="n">
        <v>-607.19000000041</v>
      </c>
      <c r="BV78" s="6" t="n">
        <v>0</v>
      </c>
      <c r="BW78" s="6" t="n">
        <v>0</v>
      </c>
      <c r="BX78" s="6" t="n">
        <v>0</v>
      </c>
      <c r="BY78" s="6" t="n">
        <v>0</v>
      </c>
      <c r="BZ78" s="6" t="n">
        <v>0</v>
      </c>
      <c r="CA78" s="6" t="n">
        <v>0</v>
      </c>
      <c r="CB78" s="6" t="n">
        <v>0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-1101197.84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-962.67</v>
      </c>
      <c r="BL80" s="6" t="n">
        <v>0</v>
      </c>
      <c r="BM80" s="6" t="n">
        <v>0</v>
      </c>
      <c r="BN80" s="6" t="n">
        <v>0</v>
      </c>
      <c r="BO80" s="6" t="n">
        <v>0</v>
      </c>
      <c r="BP80" s="6" t="n">
        <v>-3</v>
      </c>
      <c r="BQ80" s="6" t="n">
        <v>0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0</v>
      </c>
      <c r="BY80" s="6" t="n">
        <v>3</v>
      </c>
      <c r="BZ80" s="6" t="n">
        <v>0</v>
      </c>
      <c r="CA80" s="6" t="n">
        <v>0</v>
      </c>
      <c r="CB80" s="6" t="n">
        <v>0</v>
      </c>
      <c r="CC80" s="6" t="n">
        <v>0</v>
      </c>
      <c r="CD80" s="6" t="n">
        <v>119747.79</v>
      </c>
      <c r="CE80" s="6" t="n">
        <v>0</v>
      </c>
      <c r="CF80" s="6" t="n">
        <v>0</v>
      </c>
      <c r="CG80" s="6" t="n">
        <v>0</v>
      </c>
      <c r="CH80" s="6" t="n">
        <v>0</v>
      </c>
      <c r="CI80" s="6" t="n">
        <v>23.15</v>
      </c>
      <c r="CJ80" s="6" t="n">
        <v>0</v>
      </c>
      <c r="CK80" s="6" t="n">
        <v>0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0</v>
      </c>
      <c r="CR80" s="6" t="n">
        <v>0</v>
      </c>
      <c r="CS80" s="6" t="n">
        <v>225000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/>
      <c r="BZ81" s="6" t="n">
        <v>0</v>
      </c>
      <c r="CA81" s="6" t="n">
        <v>0</v>
      </c>
      <c r="CB81" s="6" t="n">
        <v>0</v>
      </c>
      <c r="CC81" s="6" t="n">
        <v>0</v>
      </c>
      <c r="CD81" s="6"/>
      <c r="CE81" s="6" t="n">
        <v>0</v>
      </c>
      <c r="CF81" s="6" t="n">
        <v>0</v>
      </c>
      <c r="CG81" s="6" t="n">
        <v>0</v>
      </c>
      <c r="CH81" s="6" t="n">
        <v>0</v>
      </c>
      <c r="CI81" s="6"/>
      <c r="CJ81" s="6" t="n">
        <v>0</v>
      </c>
      <c r="CK81" s="6" t="n">
        <v>0</v>
      </c>
      <c r="CL81" s="6" t="n">
        <v>0</v>
      </c>
      <c r="CM81" s="6" t="n">
        <v>0</v>
      </c>
      <c r="CN81" s="6" t="n">
        <v>0</v>
      </c>
      <c r="CO81" s="6" t="n">
        <v>0</v>
      </c>
      <c r="CP81" s="6" t="n">
        <v>0</v>
      </c>
      <c r="CQ81" s="6" t="n">
        <v>0</v>
      </c>
      <c r="CR81" s="6" t="n">
        <v>0</v>
      </c>
      <c r="CS81" s="6" t="n">
        <v>225000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0</v>
      </c>
      <c r="G82" s="6" t="n">
        <v>0</v>
      </c>
      <c r="H82" s="6" t="n">
        <v>222179.49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-1101197.84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-962.67</v>
      </c>
      <c r="BL82" s="6" t="n">
        <v>0</v>
      </c>
      <c r="BM82" s="6" t="n">
        <v>0</v>
      </c>
      <c r="BN82" s="6" t="n">
        <v>0</v>
      </c>
      <c r="BO82" s="6" t="n">
        <v>0</v>
      </c>
      <c r="BP82" s="6" t="n">
        <v>-3</v>
      </c>
      <c r="BQ82" s="6" t="n">
        <v>0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0</v>
      </c>
      <c r="BY82" s="6" t="n">
        <v>3</v>
      </c>
      <c r="BZ82" s="6" t="n">
        <v>0</v>
      </c>
      <c r="CA82" s="6" t="n">
        <v>0</v>
      </c>
      <c r="CB82" s="6" t="n">
        <v>0</v>
      </c>
      <c r="CC82" s="6" t="n">
        <v>0</v>
      </c>
      <c r="CD82" s="6" t="n">
        <v>119747.79</v>
      </c>
      <c r="CE82" s="6" t="n">
        <v>0</v>
      </c>
      <c r="CF82" s="6" t="n">
        <v>0</v>
      </c>
      <c r="CG82" s="6" t="n">
        <v>0</v>
      </c>
      <c r="CH82" s="6" t="n">
        <v>0</v>
      </c>
      <c r="CI82" s="6" t="n">
        <v>23.15</v>
      </c>
      <c r="CJ82" s="6" t="n">
        <v>0</v>
      </c>
      <c r="CK82" s="6" t="n">
        <v>0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0</v>
      </c>
      <c r="CR82" s="6" t="n">
        <v>0</v>
      </c>
      <c r="CS82" s="6" t="n">
        <v>225000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</row>
    <row r="83" customFormat="false" ht="12.75" hidden="false" customHeight="false" outlineLevel="0" collapsed="false">
      <c r="A83" s="24"/>
      <c r="B83" s="213" t="n">
        <v>423806925.144887</v>
      </c>
      <c r="C83" s="37" t="s">
        <v>413</v>
      </c>
      <c r="D83" s="213" t="n">
        <v>-658414.614568626</v>
      </c>
      <c r="E83" s="213" t="n">
        <v>-1009086.44552941</v>
      </c>
      <c r="F83" s="213" t="n">
        <v>-658414.614568626</v>
      </c>
      <c r="G83" s="213" t="n">
        <v>-25493.3752344138</v>
      </c>
      <c r="H83" s="213" t="n">
        <v>-78067455.8819375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-350671.830960785</v>
      </c>
      <c r="AD83" s="213" t="n">
        <v>605677.134980392</v>
      </c>
      <c r="AE83" s="213" t="n">
        <v>-349015.956901961</v>
      </c>
      <c r="AF83" s="213" t="n">
        <v>-515833.87217647</v>
      </c>
      <c r="AG83" s="213" t="n">
        <v>-91499.1368627455</v>
      </c>
      <c r="AH83" s="213" t="n">
        <v>-302365.34882353</v>
      </c>
      <c r="AI83" s="213" t="n">
        <v>-621789.298156863</v>
      </c>
      <c r="AJ83" s="213" t="n">
        <v>-252484.49090196</v>
      </c>
      <c r="AK83" s="213" t="n">
        <v>-98596.3547058816</v>
      </c>
      <c r="AL83" s="213" t="n">
        <v>-288383.14764706</v>
      </c>
      <c r="AM83" s="213" t="n">
        <v>278551.981019608</v>
      </c>
      <c r="AN83" s="213" t="n">
        <v>-1200259.40898039</v>
      </c>
      <c r="AO83" s="213" t="n">
        <v>-432631.481764705</v>
      </c>
      <c r="AP83" s="213" t="n">
        <v>-622091.388818562</v>
      </c>
      <c r="AQ83" s="213" t="n">
        <v>1769247.95895534</v>
      </c>
      <c r="AR83" s="213" t="n">
        <v>246073.077039339</v>
      </c>
      <c r="AS83" s="213" t="n">
        <v>-232807.349730646</v>
      </c>
      <c r="AT83" s="213" t="n">
        <v>365383.692535912</v>
      </c>
      <c r="AU83" s="213" t="n">
        <v>674772.405764713</v>
      </c>
      <c r="AV83" s="213" t="n">
        <v>66550.0024651315</v>
      </c>
      <c r="AW83" s="213" t="n">
        <v>1318918.15268244</v>
      </c>
      <c r="AX83" s="213" t="n">
        <v>1195776.54163279</v>
      </c>
      <c r="AY83" s="213" t="n">
        <v>-180676.267850901</v>
      </c>
      <c r="AZ83" s="213" t="n">
        <v>-699596.204419775</v>
      </c>
      <c r="BA83" s="213" t="n">
        <v>-41581598.6704836</v>
      </c>
      <c r="BB83" s="213" t="n">
        <v>713978.484415998</v>
      </c>
      <c r="BC83" s="213" t="n">
        <v>-575415.623067664</v>
      </c>
      <c r="BD83" s="213" t="n">
        <v>-191593.459993506</v>
      </c>
      <c r="BE83" s="213" t="n">
        <v>-1585961.42442322</v>
      </c>
      <c r="BF83" s="213" t="n">
        <v>437123.633426575</v>
      </c>
      <c r="BG83" s="213" t="n">
        <v>-1550846.36070287</v>
      </c>
      <c r="BH83" s="213" t="n">
        <v>-2790374.6294225</v>
      </c>
      <c r="BI83" s="213" t="n">
        <v>-635510.107596068</v>
      </c>
      <c r="BJ83" s="213" t="n">
        <v>-177005.299719329</v>
      </c>
      <c r="BK83" s="213" t="n">
        <v>-146445.453274116</v>
      </c>
      <c r="BL83" s="213" t="n">
        <v>0</v>
      </c>
      <c r="BM83" s="213" t="n">
        <v>0</v>
      </c>
      <c r="BN83" s="213" t="n">
        <v>0</v>
      </c>
      <c r="BO83" s="213" t="n">
        <v>-2265346.91302347</v>
      </c>
      <c r="BP83" s="213" t="n">
        <v>-2205556.93106754</v>
      </c>
      <c r="BQ83" s="213" t="n">
        <v>1550620.76197635</v>
      </c>
      <c r="BR83" s="213" t="n">
        <v>-1614564.53644245</v>
      </c>
      <c r="BS83" s="213" t="n">
        <v>2734427.68392457</v>
      </c>
      <c r="BT83" s="213" t="n">
        <v>3912962.19059249</v>
      </c>
      <c r="BU83" s="213" t="n">
        <v>-5499309.08115274</v>
      </c>
      <c r="BV83" s="213" t="n">
        <v>-880575.929704338</v>
      </c>
      <c r="BW83" s="213" t="n">
        <v>-1725626.70006092</v>
      </c>
      <c r="BX83" s="213" t="n">
        <v>-3540249.04351957</v>
      </c>
      <c r="BY83" s="213" t="n">
        <v>-3163420.84571747</v>
      </c>
      <c r="BZ83" s="213" t="n">
        <v>-463320.003283428</v>
      </c>
      <c r="CA83" s="213" t="n">
        <v>-1963047.14426306</v>
      </c>
      <c r="CB83" s="213" t="n">
        <v>72005.5453814814</v>
      </c>
      <c r="CC83" s="213" t="n">
        <v>-2298293.42676148</v>
      </c>
      <c r="CD83" s="213" t="n">
        <v>-1796414.96077595</v>
      </c>
      <c r="CE83" s="213" t="n">
        <v>-2019188.34109964</v>
      </c>
      <c r="CF83" s="213" t="n">
        <v>1721939.86919855</v>
      </c>
      <c r="CG83" s="213" t="n">
        <v>309713.236909795</v>
      </c>
      <c r="CH83" s="213" t="n">
        <v>-1524792.52585199</v>
      </c>
      <c r="CI83" s="213" t="n">
        <v>2302321.28602396</v>
      </c>
      <c r="CJ83" s="213" t="n">
        <v>4160444.05099728</v>
      </c>
      <c r="CK83" s="213" t="n">
        <v>-2847160.09389753</v>
      </c>
      <c r="CL83" s="213" t="n">
        <v>-3402023.05421167</v>
      </c>
      <c r="CM83" s="213" t="n">
        <v>-2889177.51737646</v>
      </c>
      <c r="CN83" s="213" t="n">
        <v>-4050432.43958632</v>
      </c>
      <c r="CO83" s="213" t="n">
        <v>-8196763.76685485</v>
      </c>
      <c r="CP83" s="213" t="n">
        <v>5741105.59356319</v>
      </c>
      <c r="CQ83" s="213" t="n">
        <v>1319238.69022045</v>
      </c>
      <c r="CR83" s="213" t="n">
        <v>928228.753349986</v>
      </c>
      <c r="CS83" s="213" t="n">
        <v>1035682.30883042</v>
      </c>
      <c r="CT83" s="213" t="n">
        <v>492948.212808673</v>
      </c>
      <c r="CU83" s="213" t="n">
        <v>3107119.15871724</v>
      </c>
      <c r="CV83" s="213" t="n">
        <v>-1690155.68422171</v>
      </c>
      <c r="CW83" s="213" t="n">
        <v>1655750.14218935</v>
      </c>
      <c r="CX83" s="213" t="n">
        <v>4706040.07110194</v>
      </c>
      <c r="CY83" s="213" t="n">
        <v>-4158107.04528314</v>
      </c>
      <c r="CZ83" s="213" t="n">
        <v>-835306.65736</v>
      </c>
      <c r="DA83" s="213" t="n">
        <v>-974524.435253333</v>
      </c>
      <c r="DB83" s="213" t="n">
        <v>-522066.6596</v>
      </c>
      <c r="DC83" s="213" t="n">
        <v>-730893.32144</v>
      </c>
      <c r="DD83" s="213" t="n">
        <v>-1009328.87722667</v>
      </c>
      <c r="DE83" s="213" t="n">
        <v>-643882.211506667</v>
      </c>
      <c r="DF83" s="213" t="n">
        <v>-922317.767293334</v>
      </c>
      <c r="DG83" s="213" t="n">
        <v>-591675.543546666</v>
      </c>
      <c r="DH83" s="213" t="n">
        <v>226228.887826666</v>
      </c>
      <c r="DI83" s="213" t="n">
        <v>-626479.99552</v>
      </c>
      <c r="DJ83" s="213" t="n">
        <v>174022.219866667</v>
      </c>
      <c r="DK83" s="213" t="n">
        <v>469859.99164</v>
      </c>
      <c r="DL83" s="213" t="n">
        <v>3570743.12277333</v>
      </c>
      <c r="DM83" s="213" t="n">
        <v>-696137.182546667</v>
      </c>
      <c r="DN83" s="213" t="n">
        <v>-309851.682578737</v>
      </c>
      <c r="DO83" s="213" t="n">
        <v>1810083.91802523</v>
      </c>
      <c r="DP83" s="213" t="n">
        <v>-1234060.87185419</v>
      </c>
      <c r="DQ83" s="213" t="n">
        <v>-584261.591917415</v>
      </c>
      <c r="DR83" s="213" t="n">
        <v>-595389.570378712</v>
      </c>
      <c r="DS83" s="213" t="n">
        <v>65170.2259153432</v>
      </c>
      <c r="DT83" s="213" t="n">
        <v>-237617.77123529</v>
      </c>
      <c r="DU83" s="213" t="n">
        <v>171943.926941191</v>
      </c>
      <c r="DV83" s="213" t="n">
        <v>312805.768106082</v>
      </c>
      <c r="DW83" s="213" t="n">
        <v>261643.404219908</v>
      </c>
      <c r="DX83" s="213" t="n">
        <v>390541.347138697</v>
      </c>
      <c r="DY83" s="213" t="n">
        <v>-245292.314267235</v>
      </c>
      <c r="DZ83" s="213" t="n">
        <v>-87286.4592876199</v>
      </c>
      <c r="EA83" s="213" t="n">
        <v>68.5296135096851</v>
      </c>
      <c r="EB83" s="213" t="n">
        <v>-230133.599136195</v>
      </c>
      <c r="EC83" s="213" t="n">
        <v>-265353.120066814</v>
      </c>
      <c r="ED83" s="213" t="n">
        <v>-94551.477817099</v>
      </c>
      <c r="EE83" s="213" t="n">
        <v>213014.725799103</v>
      </c>
      <c r="EF83" s="213" t="n">
        <v>85118.4855843273</v>
      </c>
      <c r="EG83" s="213" t="n">
        <v>77265.1688082362</v>
      </c>
      <c r="EH83" s="213" t="n">
        <v>-132928.407440371</v>
      </c>
      <c r="EI83" s="213" t="n">
        <v>-52739.9128053136</v>
      </c>
      <c r="EJ83" s="213" t="n">
        <v>153754.27268855</v>
      </c>
      <c r="EK83" s="213" t="n">
        <v>-221026.639242598</v>
      </c>
      <c r="EL83" s="213" t="n">
        <v>-139117.943170241</v>
      </c>
      <c r="EM83" s="213" t="n">
        <v>9332.64320061534</v>
      </c>
      <c r="EN83" s="213" t="n">
        <v>84816.6131581272</v>
      </c>
      <c r="EO83" s="213" t="n">
        <v>-95304.297593607</v>
      </c>
      <c r="EP83" s="213" t="n">
        <v>177486.951966508</v>
      </c>
      <c r="EQ83" s="213" t="n">
        <v>113707.205492853</v>
      </c>
      <c r="ER83" s="213" t="n">
        <v>130454.295030583</v>
      </c>
      <c r="ES83" s="213" t="n">
        <v>211032.679758915</v>
      </c>
      <c r="ET83" s="213" t="n">
        <v>-142990.456224885</v>
      </c>
      <c r="EU83" s="213" t="n">
        <v>76419.7036960139</v>
      </c>
      <c r="EV83" s="213" t="n">
        <v>1178642.10982213</v>
      </c>
      <c r="EW83" s="213" t="n">
        <v>241356.121747379</v>
      </c>
      <c r="EX83" s="213" t="n">
        <v>211252.662702827</v>
      </c>
      <c r="EY83" s="213" t="n">
        <v>106.233612697104</v>
      </c>
      <c r="EZ83" s="213" t="n">
        <v>-870205.133134343</v>
      </c>
      <c r="FA83" s="213" t="n">
        <v>-887213.374658271</v>
      </c>
      <c r="FB83" s="213" t="n">
        <v>-23529.4087277179</v>
      </c>
      <c r="FC83" s="213" t="n">
        <v>133290.73694481</v>
      </c>
      <c r="FD83" s="213" t="n">
        <v>74183.4203053885</v>
      </c>
      <c r="FE83" s="213" t="n">
        <v>946241.112520608</v>
      </c>
      <c r="FF83" s="213" t="n">
        <v>313641.404786185</v>
      </c>
      <c r="FG83" s="213" t="n">
        <v>-190568.611489306</v>
      </c>
      <c r="FH83" s="213" t="n">
        <v>765619.514001047</v>
      </c>
      <c r="FI83" s="213" t="n">
        <v>-157313.88831791</v>
      </c>
      <c r="FJ83" s="213" t="n">
        <v>-1684497.5066691</v>
      </c>
      <c r="FK83" s="213" t="n">
        <v>-15308.631520176</v>
      </c>
      <c r="FL83" s="213" t="n">
        <v>54024.8500773723</v>
      </c>
      <c r="FM83" s="213" t="n">
        <v>-42493.4235857943</v>
      </c>
      <c r="FN83" s="213" t="n">
        <v>524109.736674902</v>
      </c>
      <c r="FO83" s="213" t="n">
        <v>-514742.405725019</v>
      </c>
      <c r="FP83" s="213" t="n">
        <v>1017215.16085184</v>
      </c>
      <c r="FQ83" s="213" t="n">
        <v>2643441.35187285</v>
      </c>
      <c r="FR83" s="213" t="n">
        <v>-331438.045525765</v>
      </c>
      <c r="FS83" s="213" t="n">
        <v>2697344.1</v>
      </c>
      <c r="FT83" s="213" t="n">
        <v>1979795.462</v>
      </c>
      <c r="FU83" s="213" t="n">
        <v>-2192679.72</v>
      </c>
      <c r="FV83" s="213" t="n">
        <v>17402.22</v>
      </c>
      <c r="FW83" s="213" t="n">
        <v>-996622.060000001</v>
      </c>
      <c r="FX83" s="213" t="n">
        <v>-1555706.46</v>
      </c>
      <c r="FY83" s="213" t="n">
        <v>-1225708.12</v>
      </c>
      <c r="FZ83" s="213" t="n">
        <v>1052851.85</v>
      </c>
      <c r="GA83" s="213" t="n">
        <v>2247131.55</v>
      </c>
      <c r="GB83" s="213" t="n">
        <v>1601719.044128</v>
      </c>
      <c r="GC83" s="213" t="n">
        <v>-2404273.62</v>
      </c>
      <c r="GD83" s="213" t="n">
        <v>-1932847.42</v>
      </c>
      <c r="GE83" s="213" t="n">
        <v>-628568.27</v>
      </c>
      <c r="GF83" s="213" t="n">
        <v>-1604592.23</v>
      </c>
      <c r="GG83" s="213" t="n">
        <v>0</v>
      </c>
      <c r="GH83" s="213" t="n">
        <v>0</v>
      </c>
      <c r="GI83" s="213" t="n">
        <v>0</v>
      </c>
      <c r="GJ83" s="213" t="n">
        <v>0</v>
      </c>
      <c r="GK83" s="213" t="n">
        <v>0</v>
      </c>
      <c r="GL83" s="213" t="n">
        <v>0</v>
      </c>
      <c r="GM83" s="213" t="n">
        <v>0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93204.7679999992</v>
      </c>
      <c r="HY83" s="213" t="n">
        <v>0</v>
      </c>
      <c r="HZ83" s="213" t="n">
        <v>13717220</v>
      </c>
      <c r="IA83" s="213" t="n">
        <v>-374106</v>
      </c>
      <c r="IB83" s="213" t="n">
        <v>748212.000023632</v>
      </c>
      <c r="IC83" s="213" t="n">
        <v>124701.999993572</v>
      </c>
      <c r="ID83" s="213" t="n">
        <v>-3990464</v>
      </c>
      <c r="IE83" s="213" t="n">
        <v>-3990464.00002022</v>
      </c>
      <c r="IF83" s="213" t="n">
        <v>-5611589.99987887</v>
      </c>
      <c r="IG83" s="213" t="n">
        <v>-353433.535688062</v>
      </c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-93204.7679999992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93204.7679999992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702099.109999999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4272216.35</v>
      </c>
      <c r="CP87" s="6" t="n">
        <v>-4667700.058196</v>
      </c>
      <c r="CQ87" s="6" t="n">
        <v>530780.76532</v>
      </c>
      <c r="CR87" s="6" t="n">
        <v>385076.241506667</v>
      </c>
      <c r="CS87" s="6" t="n">
        <v>197741.853746667</v>
      </c>
      <c r="CT87" s="6" t="n">
        <v>-20814.9319733336</v>
      </c>
      <c r="CU87" s="6" t="n">
        <v>1280118.31636</v>
      </c>
      <c r="CV87" s="6" t="n">
        <v>-686892.75512</v>
      </c>
      <c r="CW87" s="6" t="n">
        <v>853412.210906667</v>
      </c>
      <c r="CX87" s="6" t="n">
        <v>593225.56124</v>
      </c>
      <c r="CY87" s="6" t="n">
        <v>843004.74492</v>
      </c>
      <c r="CZ87" s="6" t="n">
        <v>-499558.36736</v>
      </c>
      <c r="DA87" s="6" t="n">
        <v>-582818.095253333</v>
      </c>
      <c r="DB87" s="6" t="n">
        <v>-312223.9796</v>
      </c>
      <c r="DC87" s="6" t="n">
        <v>-437113.57144</v>
      </c>
      <c r="DD87" s="6" t="n">
        <v>-603633.027226667</v>
      </c>
      <c r="DE87" s="6" t="n">
        <v>-385076.241506667</v>
      </c>
      <c r="DF87" s="6" t="n">
        <v>-551595.697293334</v>
      </c>
      <c r="DG87" s="6" t="n">
        <v>-353853.843546666</v>
      </c>
      <c r="DH87" s="6" t="n">
        <v>135297.057826666</v>
      </c>
      <c r="DI87" s="6" t="n">
        <v>-374668.77552</v>
      </c>
      <c r="DJ87" s="6" t="n">
        <v>104074.659866667</v>
      </c>
      <c r="DK87" s="6" t="n">
        <v>281001.58164</v>
      </c>
      <c r="DL87" s="6" t="n">
        <v>4385635.33277333</v>
      </c>
      <c r="DM87" s="6" t="n">
        <v>-704207.582546667</v>
      </c>
      <c r="DN87" s="6" t="n">
        <v>-297186.453080001</v>
      </c>
      <c r="DO87" s="6" t="n">
        <v>1811179.65392</v>
      </c>
      <c r="DP87" s="6" t="n">
        <v>-1235557.66505333</v>
      </c>
      <c r="DQ87" s="6" t="n">
        <v>-584062.0688</v>
      </c>
      <c r="DR87" s="6" t="n">
        <v>-594181.627306667</v>
      </c>
      <c r="DS87" s="6" t="n">
        <v>65832.6234799996</v>
      </c>
      <c r="DT87" s="6" t="n">
        <v>-236322.238133333</v>
      </c>
      <c r="DU87" s="6" t="n">
        <v>173865.646626666</v>
      </c>
      <c r="DV87" s="6" t="n">
        <v>312282.957533334</v>
      </c>
      <c r="DW87" s="6" t="n">
        <v>261642.477933332</v>
      </c>
      <c r="DX87" s="6" t="n">
        <v>392115.576826668</v>
      </c>
      <c r="DY87" s="6" t="n">
        <v>-243631.093813334</v>
      </c>
      <c r="DZ87" s="6" t="n">
        <v>-87715.9174933335</v>
      </c>
      <c r="EA87" s="6" t="n">
        <v>0</v>
      </c>
      <c r="EB87" s="6" t="n">
        <v>-229570.174186667</v>
      </c>
      <c r="EC87" s="6" t="n">
        <v>-266706.525893333</v>
      </c>
      <c r="ED87" s="6" t="n">
        <v>-96216.9112400003</v>
      </c>
      <c r="EE87" s="6" t="n">
        <v>212690.01432</v>
      </c>
      <c r="EF87" s="6" t="n">
        <v>84400.799333333</v>
      </c>
      <c r="EG87" s="6" t="n">
        <v>75960.7194000008</v>
      </c>
      <c r="EH87" s="6" t="n">
        <v>-128289.214986667</v>
      </c>
      <c r="EI87" s="6" t="n">
        <v>-52328.4955866663</v>
      </c>
      <c r="EJ87" s="6" t="n">
        <v>153609.454786666</v>
      </c>
      <c r="EK87" s="6" t="n">
        <v>-221130.094253332</v>
      </c>
      <c r="EL87" s="6" t="n">
        <v>-138417.310906667</v>
      </c>
      <c r="EM87" s="6" t="n">
        <v>10128.0959199993</v>
      </c>
      <c r="EN87" s="6" t="n">
        <v>84400.799333334</v>
      </c>
      <c r="EO87" s="6" t="n">
        <v>-97904.9272266664</v>
      </c>
      <c r="EP87" s="6" t="n">
        <v>177241.6786</v>
      </c>
      <c r="EQ87" s="6" t="n">
        <v>114785.087093334</v>
      </c>
      <c r="ER87" s="6" t="n">
        <v>126601.199</v>
      </c>
      <c r="ES87" s="6" t="n">
        <v>211001.998333333</v>
      </c>
      <c r="ET87" s="6" t="n">
        <v>-143481.358866667</v>
      </c>
      <c r="EU87" s="6" t="n">
        <v>75960.7193999998</v>
      </c>
      <c r="EV87" s="6" t="n">
        <v>1179113.60432</v>
      </c>
      <c r="EW87" s="6" t="n">
        <v>241455.737319999</v>
      </c>
      <c r="EX87" s="6" t="n">
        <v>211001.998333334</v>
      </c>
      <c r="EY87" s="6" t="n">
        <v>0</v>
      </c>
      <c r="EZ87" s="6" t="n">
        <v>-870111.029333334</v>
      </c>
      <c r="FA87" s="6" t="n">
        <v>-886373.483653333</v>
      </c>
      <c r="FB87" s="6" t="n">
        <v>-23632.2238133326</v>
      </c>
      <c r="FC87" s="6" t="n">
        <v>133353.262946666</v>
      </c>
      <c r="FD87" s="6" t="n">
        <v>74272.7034133328</v>
      </c>
      <c r="FE87" s="6" t="n">
        <v>946010.83492</v>
      </c>
      <c r="FF87" s="6" t="n">
        <v>313239.96776</v>
      </c>
      <c r="FG87" s="6" t="n">
        <v>-191424.425853333</v>
      </c>
      <c r="FH87" s="6" t="n">
        <v>765697.713413333</v>
      </c>
      <c r="FI87" s="6" t="n">
        <v>-156619.983879999</v>
      </c>
      <c r="FJ87" s="6" t="n">
        <v>-1683656.17030667</v>
      </c>
      <c r="FK87" s="6" t="n">
        <v>-15192.1438799994</v>
      </c>
      <c r="FL87" s="6" t="n">
        <v>54016.5115733333</v>
      </c>
      <c r="FM87" s="6" t="n">
        <v>-43888.415653334</v>
      </c>
      <c r="FN87" s="6" t="n">
        <v>522771.427160001</v>
      </c>
      <c r="FO87" s="6" t="n">
        <v>-514331.347226666</v>
      </c>
      <c r="FP87" s="6" t="n">
        <v>1016950.109</v>
      </c>
      <c r="FQ87" s="6" t="n">
        <v>2645137.53997333</v>
      </c>
      <c r="FR87" s="6" t="n">
        <v>-330654.821893332</v>
      </c>
      <c r="FS87" s="6" t="n">
        <v>2697344.1</v>
      </c>
      <c r="FT87" s="6" t="n">
        <v>2073000.23</v>
      </c>
      <c r="FU87" s="6" t="n">
        <v>-2192679.72</v>
      </c>
      <c r="FV87" s="6" t="n">
        <v>17402.22</v>
      </c>
      <c r="FW87" s="6" t="n">
        <v>-1698721.17</v>
      </c>
      <c r="FX87" s="6" t="n">
        <v>-1555706.46</v>
      </c>
      <c r="FY87" s="6" t="n">
        <v>-1225708.12</v>
      </c>
      <c r="FZ87" s="6" t="n">
        <v>1052851.85</v>
      </c>
      <c r="GA87" s="6" t="n">
        <v>2247131.55</v>
      </c>
      <c r="GB87" s="6" t="n">
        <v>1601719.044128</v>
      </c>
      <c r="GC87" s="6" t="n">
        <v>-2404273.62</v>
      </c>
      <c r="GD87" s="6" t="n">
        <v>-1932847.42</v>
      </c>
      <c r="GE87" s="6" t="n">
        <v>-628568.27</v>
      </c>
      <c r="GF87" s="6" t="n">
        <v>-1604592.23</v>
      </c>
      <c r="GG87" s="6" t="n">
        <v>0</v>
      </c>
      <c r="GH87" s="6" t="n">
        <v>0</v>
      </c>
      <c r="GI87" s="6" t="n">
        <v>0</v>
      </c>
      <c r="GJ87" s="6" t="n">
        <v>0</v>
      </c>
      <c r="GK87" s="6" t="n">
        <v>0</v>
      </c>
      <c r="GL87" s="6" t="n">
        <v>0</v>
      </c>
      <c r="GM87" s="6" t="n">
        <v>0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13717220</v>
      </c>
      <c r="IA87" s="6" t="n">
        <v>-374106</v>
      </c>
      <c r="IB87" s="6" t="n">
        <v>748212</v>
      </c>
      <c r="IC87" s="6" t="n">
        <v>124702</v>
      </c>
      <c r="ID87" s="6" t="n">
        <v>-3990464</v>
      </c>
      <c r="IE87" s="6" t="n">
        <v>-3990464</v>
      </c>
      <c r="IF87" s="6" t="n">
        <v>-5611590</v>
      </c>
      <c r="IG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2.36315378838543E-005</v>
      </c>
      <c r="IC91" s="6" t="n">
        <v>-6.42776110063199E-006</v>
      </c>
      <c r="ID91" s="6" t="n">
        <v>0</v>
      </c>
      <c r="IE91" s="6" t="n">
        <v>-2.0223910277793E-005</v>
      </c>
      <c r="IF91" s="6" t="n">
        <v>0.000121132666389916</v>
      </c>
      <c r="IG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8070.4</v>
      </c>
      <c r="DN92" s="6" t="n">
        <v>-12665.2294987366</v>
      </c>
      <c r="DO92" s="6" t="n">
        <v>-1095.73589477445</v>
      </c>
      <c r="DP92" s="6" t="n">
        <v>1496.79319914693</v>
      </c>
      <c r="DQ92" s="6" t="n">
        <v>-199.523117414883</v>
      </c>
      <c r="DR92" s="6" t="n">
        <v>-1207.94307204522</v>
      </c>
      <c r="DS92" s="6" t="n">
        <v>-662.39756465639</v>
      </c>
      <c r="DT92" s="6" t="n">
        <v>-1295.53310195727</v>
      </c>
      <c r="DU92" s="6" t="n">
        <v>-1921.71968547551</v>
      </c>
      <c r="DV92" s="6" t="n">
        <v>522.810572747758</v>
      </c>
      <c r="DW92" s="6" t="n">
        <v>0.926286575715494</v>
      </c>
      <c r="DX92" s="6" t="n">
        <v>-1574.22968797031</v>
      </c>
      <c r="DY92" s="6" t="n">
        <v>-1661.22045390171</v>
      </c>
      <c r="DZ92" s="6" t="n">
        <v>429.458205713636</v>
      </c>
      <c r="EA92" s="6" t="n">
        <v>68.5296135096851</v>
      </c>
      <c r="EB92" s="6" t="n">
        <v>-563.424949528095</v>
      </c>
      <c r="EC92" s="6" t="n">
        <v>1353.40582651965</v>
      </c>
      <c r="ED92" s="6" t="n">
        <v>1665.43342290128</v>
      </c>
      <c r="EE92" s="6" t="n">
        <v>324.711479102632</v>
      </c>
      <c r="EF92" s="6" t="n">
        <v>717.686250994297</v>
      </c>
      <c r="EG92" s="6" t="n">
        <v>1304.44940823548</v>
      </c>
      <c r="EH92" s="6" t="n">
        <v>-4639.19245370427</v>
      </c>
      <c r="EI92" s="6" t="n">
        <v>-411.417218647281</v>
      </c>
      <c r="EJ92" s="6" t="n">
        <v>144.817901884422</v>
      </c>
      <c r="EK92" s="6" t="n">
        <v>103.45501073484</v>
      </c>
      <c r="EL92" s="6" t="n">
        <v>-700.632263573929</v>
      </c>
      <c r="EM92" s="6" t="n">
        <v>-795.452719383957</v>
      </c>
      <c r="EN92" s="6" t="n">
        <v>415.813824793215</v>
      </c>
      <c r="EO92" s="6" t="n">
        <v>2600.62963305931</v>
      </c>
      <c r="EP92" s="6" t="n">
        <v>245.273366507687</v>
      </c>
      <c r="EQ92" s="6" t="n">
        <v>-1077.88160048043</v>
      </c>
      <c r="ER92" s="6" t="n">
        <v>3853.0960305825</v>
      </c>
      <c r="ES92" s="6" t="n">
        <v>30.6814255821446</v>
      </c>
      <c r="ET92" s="6" t="n">
        <v>490.902641782563</v>
      </c>
      <c r="EU92" s="6" t="n">
        <v>458.984296014087</v>
      </c>
      <c r="EV92" s="6" t="n">
        <v>-471.494497875441</v>
      </c>
      <c r="EW92" s="6" t="n">
        <v>-99.6155726203433</v>
      </c>
      <c r="EX92" s="6" t="n">
        <v>250.664369493177</v>
      </c>
      <c r="EY92" s="6" t="n">
        <v>106.233612697104</v>
      </c>
      <c r="EZ92" s="6" t="n">
        <v>-94.1038010094726</v>
      </c>
      <c r="FA92" s="6" t="n">
        <v>-839.891004938068</v>
      </c>
      <c r="FB92" s="6" t="n">
        <v>102.81508561476</v>
      </c>
      <c r="FC92" s="6" t="n">
        <v>-62.5260018559111</v>
      </c>
      <c r="FD92" s="6" t="n">
        <v>-89.2831079443076</v>
      </c>
      <c r="FE92" s="6" t="n">
        <v>230.277600608062</v>
      </c>
      <c r="FF92" s="6" t="n">
        <v>401.437026185426</v>
      </c>
      <c r="FG92" s="6" t="n">
        <v>855.814364026692</v>
      </c>
      <c r="FH92" s="6" t="n">
        <v>-78.1994122862543</v>
      </c>
      <c r="FI92" s="6" t="n">
        <v>-693.904437910935</v>
      </c>
      <c r="FJ92" s="6" t="n">
        <v>-841.336362436648</v>
      </c>
      <c r="FK92" s="6" t="n">
        <v>-116.487640176607</v>
      </c>
      <c r="FL92" s="6" t="n">
        <v>8.33850403903671</v>
      </c>
      <c r="FM92" s="6" t="n">
        <v>1394.99206753966</v>
      </c>
      <c r="FN92" s="6" t="n">
        <v>1338.30951490156</v>
      </c>
      <c r="FO92" s="6" t="n">
        <v>-411.058498353055</v>
      </c>
      <c r="FP92" s="6" t="n">
        <v>265.051851844031</v>
      </c>
      <c r="FQ92" s="6" t="n">
        <v>-1696.18810047963</v>
      </c>
      <c r="FR92" s="6" t="n">
        <v>-783.223632433013</v>
      </c>
      <c r="FS92" s="6" t="n">
        <v>0</v>
      </c>
      <c r="FT92" s="6" t="n">
        <v>0</v>
      </c>
      <c r="FU92" s="6" t="n">
        <v>0</v>
      </c>
      <c r="FV92" s="6" t="n">
        <v>0</v>
      </c>
      <c r="FW92" s="6" t="n">
        <v>0</v>
      </c>
      <c r="FX92" s="6" t="n">
        <v>0</v>
      </c>
      <c r="FY92" s="6" t="n">
        <v>0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-56566.38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-265800.72</v>
      </c>
      <c r="CP96" s="6" t="n">
        <v>0</v>
      </c>
      <c r="CQ96" s="6" t="n">
        <v>356732.56</v>
      </c>
      <c r="CR96" s="6" t="n">
        <v>258805.97</v>
      </c>
      <c r="CS96" s="6" t="n">
        <v>132900.36</v>
      </c>
      <c r="CT96" s="6" t="n">
        <v>-13989.51</v>
      </c>
      <c r="CU96" s="6" t="n">
        <v>860354.99</v>
      </c>
      <c r="CV96" s="6" t="n">
        <v>-461653.9</v>
      </c>
      <c r="CW96" s="6" t="n">
        <v>573569.99</v>
      </c>
      <c r="CX96" s="6" t="n">
        <v>398701.09</v>
      </c>
      <c r="CY96" s="6" t="n">
        <v>566575.24</v>
      </c>
      <c r="CZ96" s="6" t="n">
        <v>-335748.29</v>
      </c>
      <c r="DA96" s="6" t="n">
        <v>-391706.34</v>
      </c>
      <c r="DB96" s="6" t="n">
        <v>-209842.68</v>
      </c>
      <c r="DC96" s="6" t="n">
        <v>-293779.75</v>
      </c>
      <c r="DD96" s="6" t="n">
        <v>-405695.85</v>
      </c>
      <c r="DE96" s="6" t="n">
        <v>-258805.97</v>
      </c>
      <c r="DF96" s="6" t="n">
        <v>-370722.07</v>
      </c>
      <c r="DG96" s="6" t="n">
        <v>-237821.7</v>
      </c>
      <c r="DH96" s="6" t="n">
        <v>90931.83</v>
      </c>
      <c r="DI96" s="6" t="n">
        <v>-251811.22</v>
      </c>
      <c r="DJ96" s="6" t="n">
        <v>69947.56</v>
      </c>
      <c r="DK96" s="6" t="n">
        <v>188858.41</v>
      </c>
      <c r="DL96" s="6" t="n">
        <v>-758325.83</v>
      </c>
      <c r="DM96" s="6" t="n">
        <v>0</v>
      </c>
      <c r="DN96" s="6" t="n">
        <v>0</v>
      </c>
      <c r="DO96" s="6" t="n">
        <v>0</v>
      </c>
      <c r="DP96" s="6" t="n">
        <v>0</v>
      </c>
      <c r="DQ96" s="6" t="n">
        <v>0</v>
      </c>
      <c r="DR96" s="6" t="n">
        <v>0</v>
      </c>
      <c r="DS96" s="6" t="n">
        <v>0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4006415.63</v>
      </c>
      <c r="CP97" s="213" t="n">
        <v>-4667700.058196</v>
      </c>
      <c r="CQ97" s="213" t="n">
        <v>887513.32532</v>
      </c>
      <c r="CR97" s="213" t="n">
        <v>643882.211506667</v>
      </c>
      <c r="CS97" s="213" t="n">
        <v>330642.213746667</v>
      </c>
      <c r="CT97" s="213" t="n">
        <v>-34804.4419733336</v>
      </c>
      <c r="CU97" s="213" t="n">
        <v>2140473.30636</v>
      </c>
      <c r="CV97" s="213" t="n">
        <v>-1148546.65512</v>
      </c>
      <c r="CW97" s="213" t="n">
        <v>1426982.20090667</v>
      </c>
      <c r="CX97" s="213" t="n">
        <v>991926.65124</v>
      </c>
      <c r="CY97" s="213" t="n">
        <v>1409579.98492</v>
      </c>
      <c r="CZ97" s="213" t="n">
        <v>-835306.65736</v>
      </c>
      <c r="DA97" s="213" t="n">
        <v>-974524.435253333</v>
      </c>
      <c r="DB97" s="213" t="n">
        <v>-522066.6596</v>
      </c>
      <c r="DC97" s="213" t="n">
        <v>-730893.32144</v>
      </c>
      <c r="DD97" s="213" t="n">
        <v>-1009328.87722667</v>
      </c>
      <c r="DE97" s="213" t="n">
        <v>-643882.211506667</v>
      </c>
      <c r="DF97" s="213" t="n">
        <v>-922317.767293334</v>
      </c>
      <c r="DG97" s="213" t="n">
        <v>-591675.543546666</v>
      </c>
      <c r="DH97" s="213" t="n">
        <v>226228.887826666</v>
      </c>
      <c r="DI97" s="213" t="n">
        <v>-626479.99552</v>
      </c>
      <c r="DJ97" s="213" t="n">
        <v>174022.219866667</v>
      </c>
      <c r="DK97" s="213" t="n">
        <v>469859.99164</v>
      </c>
      <c r="DL97" s="213" t="n">
        <v>3570743.12277333</v>
      </c>
      <c r="DM97" s="213" t="n">
        <v>-696137.182546667</v>
      </c>
      <c r="DN97" s="213" t="n">
        <v>-309851.682578737</v>
      </c>
      <c r="DO97" s="213" t="n">
        <v>1810083.91802523</v>
      </c>
      <c r="DP97" s="213" t="n">
        <v>-1234060.87185419</v>
      </c>
      <c r="DQ97" s="213" t="n">
        <v>-584261.591917415</v>
      </c>
      <c r="DR97" s="213" t="n">
        <v>-595389.570378712</v>
      </c>
      <c r="DS97" s="213" t="n">
        <v>65170.2259153432</v>
      </c>
      <c r="DT97" s="213" t="n">
        <v>-237617.77123529</v>
      </c>
      <c r="DU97" s="213" t="n">
        <v>171943.926941191</v>
      </c>
      <c r="DV97" s="213" t="n">
        <v>312805.768106082</v>
      </c>
      <c r="DW97" s="213" t="n">
        <v>261643.404219908</v>
      </c>
      <c r="DX97" s="213" t="n">
        <v>390541.347138697</v>
      </c>
      <c r="DY97" s="213" t="n">
        <v>-245292.314267235</v>
      </c>
      <c r="DZ97" s="213" t="n">
        <v>-87286.4592876199</v>
      </c>
      <c r="EA97" s="213" t="n">
        <v>68.5296135096851</v>
      </c>
      <c r="EB97" s="213" t="n">
        <v>-230133.599136195</v>
      </c>
      <c r="EC97" s="213" t="n">
        <v>-265353.120066814</v>
      </c>
      <c r="ED97" s="213" t="n">
        <v>-94551.477817099</v>
      </c>
      <c r="EE97" s="213" t="n">
        <v>213014.725799103</v>
      </c>
      <c r="EF97" s="213" t="n">
        <v>85118.4855843273</v>
      </c>
      <c r="EG97" s="213" t="n">
        <v>77265.1688082362</v>
      </c>
      <c r="EH97" s="213" t="n">
        <v>-132928.407440371</v>
      </c>
      <c r="EI97" s="213" t="n">
        <v>-52739.9128053136</v>
      </c>
      <c r="EJ97" s="213" t="n">
        <v>153754.27268855</v>
      </c>
      <c r="EK97" s="213" t="n">
        <v>-221026.639242598</v>
      </c>
      <c r="EL97" s="213" t="n">
        <v>-139117.943170241</v>
      </c>
      <c r="EM97" s="213" t="n">
        <v>9332.64320061534</v>
      </c>
      <c r="EN97" s="213" t="n">
        <v>84816.6131581272</v>
      </c>
      <c r="EO97" s="213" t="n">
        <v>-95304.297593607</v>
      </c>
      <c r="EP97" s="213" t="n">
        <v>177486.951966508</v>
      </c>
      <c r="EQ97" s="213" t="n">
        <v>113707.205492853</v>
      </c>
      <c r="ER97" s="213" t="n">
        <v>130454.295030583</v>
      </c>
      <c r="ES97" s="213" t="n">
        <v>211032.679758915</v>
      </c>
      <c r="ET97" s="213" t="n">
        <v>-142990.456224885</v>
      </c>
      <c r="EU97" s="213" t="n">
        <v>76419.7036960139</v>
      </c>
      <c r="EV97" s="213" t="n">
        <v>1178642.10982213</v>
      </c>
      <c r="EW97" s="213" t="n">
        <v>241356.121747379</v>
      </c>
      <c r="EX97" s="213" t="n">
        <v>211252.662702827</v>
      </c>
      <c r="EY97" s="213" t="n">
        <v>106.233612697104</v>
      </c>
      <c r="EZ97" s="213" t="n">
        <v>-870205.133134343</v>
      </c>
      <c r="FA97" s="213" t="n">
        <v>-887213.374658271</v>
      </c>
      <c r="FB97" s="213" t="n">
        <v>-23529.4087277179</v>
      </c>
      <c r="FC97" s="213" t="n">
        <v>133290.73694481</v>
      </c>
      <c r="FD97" s="213" t="n">
        <v>74183.4203053885</v>
      </c>
      <c r="FE97" s="213" t="n">
        <v>946241.112520608</v>
      </c>
      <c r="FF97" s="213" t="n">
        <v>313641.404786185</v>
      </c>
      <c r="FG97" s="213" t="n">
        <v>-190568.611489306</v>
      </c>
      <c r="FH97" s="213" t="n">
        <v>765619.514001047</v>
      </c>
      <c r="FI97" s="213" t="n">
        <v>-157313.88831791</v>
      </c>
      <c r="FJ97" s="213" t="n">
        <v>-1684497.5066691</v>
      </c>
      <c r="FK97" s="213" t="n">
        <v>-15308.631520176</v>
      </c>
      <c r="FL97" s="213" t="n">
        <v>54024.8500773723</v>
      </c>
      <c r="FM97" s="213" t="n">
        <v>-42493.4235857943</v>
      </c>
      <c r="FN97" s="213" t="n">
        <v>524109.736674902</v>
      </c>
      <c r="FO97" s="213" t="n">
        <v>-514742.405725019</v>
      </c>
      <c r="FP97" s="213" t="n">
        <v>1017215.16085184</v>
      </c>
      <c r="FQ97" s="213" t="n">
        <v>2643441.35187285</v>
      </c>
      <c r="FR97" s="213" t="n">
        <v>-331438.045525765</v>
      </c>
      <c r="FS97" s="213" t="n">
        <v>2697344.1</v>
      </c>
      <c r="FT97" s="213" t="n">
        <v>1979795.462</v>
      </c>
      <c r="FU97" s="213" t="n">
        <v>-2192679.72</v>
      </c>
      <c r="FV97" s="213" t="n">
        <v>17402.22</v>
      </c>
      <c r="FW97" s="213" t="n">
        <v>-996622.060000001</v>
      </c>
      <c r="FX97" s="213" t="n">
        <v>-1555706.46</v>
      </c>
      <c r="FY97" s="213" t="n">
        <v>-1225708.12</v>
      </c>
      <c r="FZ97" s="213" t="n">
        <v>1052851.85</v>
      </c>
      <c r="GA97" s="213" t="n">
        <v>2247131.55</v>
      </c>
      <c r="GB97" s="213" t="n">
        <v>1601719.044128</v>
      </c>
      <c r="GC97" s="213" t="n">
        <v>-2404273.62</v>
      </c>
      <c r="GD97" s="213" t="n">
        <v>-1932847.42</v>
      </c>
      <c r="GE97" s="213" t="n">
        <v>-628568.27</v>
      </c>
      <c r="GF97" s="213" t="n">
        <v>-1604592.23</v>
      </c>
      <c r="GG97" s="213" t="n">
        <v>0</v>
      </c>
      <c r="GH97" s="213" t="n">
        <v>0</v>
      </c>
      <c r="GI97" s="213" t="n">
        <v>0</v>
      </c>
      <c r="GJ97" s="213" t="n">
        <v>0</v>
      </c>
      <c r="GK97" s="213" t="n">
        <v>0</v>
      </c>
      <c r="GL97" s="213" t="n">
        <v>0</v>
      </c>
      <c r="GM97" s="213" t="n">
        <v>0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93204.7679999992</v>
      </c>
      <c r="HY97" s="213" t="n">
        <v>0</v>
      </c>
      <c r="HZ97" s="213" t="n">
        <v>13717220</v>
      </c>
      <c r="IA97" s="213" t="n">
        <v>-374106</v>
      </c>
      <c r="IB97" s="213" t="n">
        <v>748212.000023632</v>
      </c>
      <c r="IC97" s="213" t="n">
        <v>124701.999993572</v>
      </c>
      <c r="ID97" s="213" t="n">
        <v>-3990464</v>
      </c>
      <c r="IE97" s="213" t="n">
        <v>-3990464.00002022</v>
      </c>
      <c r="IF97" s="213" t="n">
        <v>-5611589.99987887</v>
      </c>
      <c r="IG97" s="213" t="n">
        <v>-353433.535688062</v>
      </c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-8.23007439976209E-010</v>
      </c>
      <c r="FM116" s="214" t="n">
        <v>6.39829522697255E-010</v>
      </c>
      <c r="FN116" s="214" t="n">
        <v>8.58420889926492E-010</v>
      </c>
      <c r="FO116" s="214" t="n">
        <v>-1.71894498635083E-010</v>
      </c>
      <c r="FP116" s="214" t="n">
        <v>4.6429704525508E-010</v>
      </c>
      <c r="FQ116" s="214" t="n">
        <v>-738793.999999999</v>
      </c>
      <c r="FR116" s="214" t="n">
        <v>3.20596882374957E-011</v>
      </c>
      <c r="FS116" s="214" t="n">
        <v>-4.07453626394272E-010</v>
      </c>
      <c r="FT116" s="214" t="n">
        <v>-4.76575223729014E-010</v>
      </c>
      <c r="FU116" s="214" t="n">
        <v>-1.60071067512035E-010</v>
      </c>
      <c r="FV116" s="214" t="n">
        <v>4.91127138957381E-011</v>
      </c>
      <c r="FW116" s="214" t="n">
        <v>8433829.33173266</v>
      </c>
      <c r="FX116" s="214" t="n">
        <v>1.52795109897852E-010</v>
      </c>
      <c r="FY116" s="214" t="n">
        <v>-7.3305272962898E-010</v>
      </c>
      <c r="FZ116" s="214" t="n">
        <v>-3.38332029059529E-010</v>
      </c>
      <c r="GA116" s="214" t="n">
        <v>5.23868948221207E-010</v>
      </c>
      <c r="GB116" s="214" t="n">
        <v>-7.23957782611251E-010</v>
      </c>
      <c r="GC116" s="214" t="n">
        <v>7.20319803804159E-010</v>
      </c>
      <c r="GD116" s="214" t="n">
        <v>-5.59339241590351E-010</v>
      </c>
      <c r="GE116" s="214" t="n">
        <v>7.83984432928264E-010</v>
      </c>
      <c r="GF116" s="214" t="n">
        <v>5.25687937624753E-010</v>
      </c>
      <c r="GG116" s="214" t="n">
        <v>3.49245965480804E-010</v>
      </c>
      <c r="GH116" s="214" t="n">
        <v>-6.02085492573679E-010</v>
      </c>
      <c r="GI116" s="214" t="n">
        <v>-7.96717358753085E-010</v>
      </c>
      <c r="GJ116" s="214" t="n">
        <v>2.29192664846778E-010</v>
      </c>
      <c r="GK116" s="214" t="n">
        <v>-2.11002770811319E-010</v>
      </c>
      <c r="GL116" s="214" t="n">
        <v>8.00355337560177E-010</v>
      </c>
      <c r="GM116" s="214" t="n">
        <v>-1.30967237055302E-010</v>
      </c>
      <c r="GN116" s="214" t="n">
        <v>1.32786226458848E-010</v>
      </c>
      <c r="GO116" s="214" t="n">
        <v>4.18367562815547E-010</v>
      </c>
      <c r="GP116" s="214" t="n">
        <v>-2.25554686039686E-010</v>
      </c>
      <c r="GQ116" s="214" t="n">
        <v>-7.23957782611251E-010</v>
      </c>
      <c r="GR116" s="214" t="n">
        <v>0</v>
      </c>
      <c r="GS116" s="214" t="n">
        <v>1.14937392936554E-010</v>
      </c>
      <c r="GT116" s="214" t="n">
        <v>-3.45607986673713E-011</v>
      </c>
      <c r="GU116" s="214" t="n">
        <v>6.63931132294238E-010</v>
      </c>
      <c r="GV116" s="214" t="n">
        <v>7.12589098839089E-010</v>
      </c>
      <c r="GW116" s="214" t="n">
        <v>4.37466951552779E-010</v>
      </c>
      <c r="GX116" s="214" t="n">
        <v>-7.45785655453801E-010</v>
      </c>
      <c r="GY116" s="214" t="n">
        <v>7.25549398339354E-010</v>
      </c>
      <c r="GZ116" s="214" t="n">
        <v>4.04725142288953E-010</v>
      </c>
      <c r="HA116" s="214" t="n">
        <v>-9.02218744158745E-010</v>
      </c>
      <c r="HB116" s="214" t="n">
        <v>8.9130480773747E-010</v>
      </c>
      <c r="HC116" s="214" t="n">
        <v>-1.60071067512035E-010</v>
      </c>
      <c r="HD116" s="214" t="n">
        <v>8.20818968350068E-010</v>
      </c>
      <c r="HE116" s="214" t="n">
        <v>-1.89629645319656E-010</v>
      </c>
      <c r="HF116" s="214" t="n">
        <v>3.45607986673713E-010</v>
      </c>
      <c r="HG116" s="214" t="n">
        <v>9.24046617001295E-010</v>
      </c>
      <c r="HH116" s="214" t="n">
        <v>-6.91215973347426E-010</v>
      </c>
      <c r="HI116" s="214" t="n">
        <v>-4.40195435658097E-010</v>
      </c>
      <c r="HJ116" s="214" t="n">
        <v>-2.68300937023014E-010</v>
      </c>
      <c r="HK116" s="214" t="n">
        <v>2.91038304567337E-010</v>
      </c>
      <c r="HL116" s="214" t="n">
        <v>2.42380338022485E-010</v>
      </c>
      <c r="HM116" s="214" t="n">
        <v>5.67524693906307E-010</v>
      </c>
      <c r="HN116" s="214" t="n">
        <v>-3.87444742955267E-010</v>
      </c>
      <c r="HO116" s="214" t="n">
        <v>-8.34916136227548E-010</v>
      </c>
      <c r="HP116" s="214" t="n">
        <v>5.69343683309853E-010</v>
      </c>
      <c r="HQ116" s="214" t="n">
        <v>7.09860614733771E-010</v>
      </c>
      <c r="HR116" s="214" t="n">
        <v>5.49334799870849E-010</v>
      </c>
      <c r="HS116" s="214" t="n">
        <v>-4.98403096571565E-010</v>
      </c>
      <c r="HT116" s="214" t="n">
        <v>-8.00355337560177E-011</v>
      </c>
      <c r="HU116" s="214" t="n">
        <v>-1.16415321826935E-010</v>
      </c>
      <c r="HV116" s="214" t="n">
        <v>-6.07542460784316E-010</v>
      </c>
      <c r="HW116" s="214" t="n">
        <v>-3.21961124427617E-010</v>
      </c>
      <c r="HX116" s="214" t="n">
        <v>6.3664629124105E-010</v>
      </c>
      <c r="HY116" s="214" t="n">
        <v>-3.45607986673713E-011</v>
      </c>
      <c r="HZ116" s="214" t="n">
        <v>5.91171556152403E-012</v>
      </c>
      <c r="IA116" s="214" t="n">
        <v>5.85714587941766E-010</v>
      </c>
      <c r="IB116" s="214" t="n">
        <v>9.64064383879304E-011</v>
      </c>
      <c r="IC116" s="214" t="n">
        <v>-9.24956111703068E-010</v>
      </c>
      <c r="ID116" s="214" t="n">
        <v>3.63797880709171E-012</v>
      </c>
      <c r="IE116" s="214" t="n">
        <v>-4.43833414465189E-010</v>
      </c>
      <c r="IF116" s="214" t="n">
        <v>0</v>
      </c>
      <c r="IG116" s="214" t="n">
        <v>269193.480816945</v>
      </c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137107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3450.72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-508990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-279919.187280159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-3700000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627.5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2</v>
      </c>
      <c r="FN122" s="214" t="n">
        <v>3.5</v>
      </c>
      <c r="FO122" s="214" t="n">
        <v>2</v>
      </c>
      <c r="FP122" s="214" t="n">
        <v>13</v>
      </c>
      <c r="FQ122" s="214" t="n">
        <v>9</v>
      </c>
      <c r="FR122" s="214" t="n">
        <v>82.5</v>
      </c>
      <c r="FS122" s="214" t="n">
        <v>82</v>
      </c>
      <c r="FT122" s="214" t="n">
        <v>84</v>
      </c>
      <c r="FU122" s="214" t="n">
        <v>89</v>
      </c>
      <c r="FV122" s="214" t="n">
        <v>260.5</v>
      </c>
      <c r="FW122" s="214" t="n">
        <v>386.5</v>
      </c>
      <c r="FX122" s="214" t="n">
        <v>104</v>
      </c>
      <c r="FY122" s="214" t="n">
        <v>141</v>
      </c>
      <c r="FZ122" s="214" t="n">
        <v>-96.5</v>
      </c>
      <c r="GA122" s="214" t="n">
        <v>350.5</v>
      </c>
      <c r="GB122" s="214" t="n">
        <v>403</v>
      </c>
      <c r="GC122" s="214" t="n">
        <v>133.5</v>
      </c>
      <c r="GD122" s="214" t="n">
        <v>-14.5</v>
      </c>
      <c r="GE122" s="214" t="n">
        <v>266.5</v>
      </c>
      <c r="GF122" s="214" t="n">
        <v>132.5</v>
      </c>
      <c r="GG122" s="214" t="n">
        <v>390.5</v>
      </c>
      <c r="GH122" s="214" t="n">
        <v>126.5</v>
      </c>
      <c r="GI122" s="214" t="n">
        <v>117</v>
      </c>
      <c r="GJ122" s="214" t="n">
        <v>140.5</v>
      </c>
      <c r="GK122" s="214" t="n">
        <v>130</v>
      </c>
      <c r="GL122" s="214" t="n">
        <v>417.5</v>
      </c>
      <c r="GM122" s="214" t="n">
        <v>140</v>
      </c>
      <c r="GN122" s="214" t="n">
        <v>134</v>
      </c>
      <c r="GO122" s="214" t="n">
        <v>135.5</v>
      </c>
      <c r="GP122" s="214" t="n">
        <v>134</v>
      </c>
      <c r="GQ122" s="214" t="n">
        <v>525</v>
      </c>
      <c r="GR122" s="214" t="n">
        <v>0</v>
      </c>
      <c r="GS122" s="214" t="n">
        <v>139</v>
      </c>
      <c r="GT122" s="214" t="n">
        <v>196.5</v>
      </c>
      <c r="GU122" s="214" t="n">
        <v>194.5</v>
      </c>
      <c r="GV122" s="214" t="n">
        <v>573.5</v>
      </c>
      <c r="GW122" s="214" t="n">
        <v>191.5</v>
      </c>
      <c r="GX122" s="214" t="n">
        <v>0</v>
      </c>
      <c r="GY122" s="214" t="n">
        <v>0</v>
      </c>
      <c r="GZ122" s="214" t="n">
        <v>0</v>
      </c>
      <c r="HA122" s="214" t="n">
        <v>0</v>
      </c>
      <c r="HB122" s="214" t="n">
        <v>0</v>
      </c>
      <c r="HC122" s="214" t="n">
        <v>0</v>
      </c>
      <c r="HD122" s="214" t="n">
        <v>0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-279919.187280159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3450.72</v>
      </c>
      <c r="DU123" s="213" t="n">
        <v>0</v>
      </c>
      <c r="DV123" s="213" t="n">
        <v>0</v>
      </c>
      <c r="DW123" s="213" t="n">
        <v>0</v>
      </c>
      <c r="DX123" s="213" t="n">
        <v>-3562893</v>
      </c>
      <c r="DY123" s="213" t="n">
        <v>0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-508990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627.5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-8.23007439976209E-010</v>
      </c>
      <c r="FM123" s="213" t="n">
        <v>2.00000000063983</v>
      </c>
      <c r="FN123" s="213" t="n">
        <v>3.50000000085842</v>
      </c>
      <c r="FO123" s="213" t="n">
        <v>1.99999999982811</v>
      </c>
      <c r="FP123" s="213" t="n">
        <v>13.0000000004643</v>
      </c>
      <c r="FQ123" s="213" t="n">
        <v>-738784.999999999</v>
      </c>
      <c r="FR123" s="213" t="n">
        <v>82.5000000000321</v>
      </c>
      <c r="FS123" s="213" t="n">
        <v>81.9999999995926</v>
      </c>
      <c r="FT123" s="213" t="n">
        <v>83.9999999995234</v>
      </c>
      <c r="FU123" s="213" t="n">
        <v>88.9999999998399</v>
      </c>
      <c r="FV123" s="213" t="n">
        <v>260.500000000049</v>
      </c>
      <c r="FW123" s="213" t="n">
        <v>8434215.83173266</v>
      </c>
      <c r="FX123" s="213" t="n">
        <v>104.000000000153</v>
      </c>
      <c r="FY123" s="213" t="n">
        <v>140.999999999267</v>
      </c>
      <c r="FZ123" s="213" t="n">
        <v>-96.5000000003383</v>
      </c>
      <c r="GA123" s="213" t="n">
        <v>350.500000000524</v>
      </c>
      <c r="GB123" s="213" t="n">
        <v>402.999999999276</v>
      </c>
      <c r="GC123" s="213" t="n">
        <v>133.50000000072</v>
      </c>
      <c r="GD123" s="213" t="n">
        <v>-14.5000000005593</v>
      </c>
      <c r="GE123" s="213" t="n">
        <v>266.500000000784</v>
      </c>
      <c r="GF123" s="213" t="n">
        <v>132.500000000526</v>
      </c>
      <c r="GG123" s="213" t="n">
        <v>390.500000000349</v>
      </c>
      <c r="GH123" s="213" t="n">
        <v>126.499999999398</v>
      </c>
      <c r="GI123" s="213" t="n">
        <v>116.999999999203</v>
      </c>
      <c r="GJ123" s="213" t="n">
        <v>140.500000000229</v>
      </c>
      <c r="GK123" s="213" t="n">
        <v>129.999999999789</v>
      </c>
      <c r="GL123" s="213" t="n">
        <v>417.5000000008</v>
      </c>
      <c r="GM123" s="213" t="n">
        <v>139.999999999869</v>
      </c>
      <c r="GN123" s="213" t="n">
        <v>134.000000000133</v>
      </c>
      <c r="GO123" s="213" t="n">
        <v>135.500000000418</v>
      </c>
      <c r="GP123" s="213" t="n">
        <v>133.999999999774</v>
      </c>
      <c r="GQ123" s="213" t="n">
        <v>524.999999999276</v>
      </c>
      <c r="GR123" s="213" t="n">
        <v>0</v>
      </c>
      <c r="GS123" s="213" t="n">
        <v>139.000000000115</v>
      </c>
      <c r="GT123" s="213" t="n">
        <v>196.499999999965</v>
      </c>
      <c r="GU123" s="213" t="n">
        <v>194.500000000664</v>
      </c>
      <c r="GV123" s="213" t="n">
        <v>573.500000000713</v>
      </c>
      <c r="GW123" s="213" t="n">
        <v>191.500000000437</v>
      </c>
      <c r="GX123" s="213" t="n">
        <v>-7.45785655453801E-010</v>
      </c>
      <c r="GY123" s="213" t="n">
        <v>7.25549398339354E-010</v>
      </c>
      <c r="GZ123" s="213" t="n">
        <v>4.04725142288953E-010</v>
      </c>
      <c r="HA123" s="213" t="n">
        <v>-9.02218744158745E-010</v>
      </c>
      <c r="HB123" s="213" t="n">
        <v>8.9130480773747E-010</v>
      </c>
      <c r="HC123" s="213" t="n">
        <v>-1.60071067512035E-010</v>
      </c>
      <c r="HD123" s="213" t="n">
        <v>8.20818968350068E-010</v>
      </c>
      <c r="HE123" s="213" t="n">
        <v>-1.89629645319656E-010</v>
      </c>
      <c r="HF123" s="213" t="n">
        <v>3.45607986673713E-010</v>
      </c>
      <c r="HG123" s="213" t="n">
        <v>9.24046617001295E-010</v>
      </c>
      <c r="HH123" s="213" t="n">
        <v>-6.91215973347426E-010</v>
      </c>
      <c r="HI123" s="213" t="n">
        <v>-4.40195435658097E-010</v>
      </c>
      <c r="HJ123" s="213" t="n">
        <v>-2.68300937023014E-010</v>
      </c>
      <c r="HK123" s="213" t="n">
        <v>2.91038304567337E-010</v>
      </c>
      <c r="HL123" s="213" t="n">
        <v>2.42380338022485E-010</v>
      </c>
      <c r="HM123" s="213" t="n">
        <v>5.67524693906307E-010</v>
      </c>
      <c r="HN123" s="213" t="n">
        <v>-3.87444742955267E-010</v>
      </c>
      <c r="HO123" s="213" t="n">
        <v>-8.34916136227548E-010</v>
      </c>
      <c r="HP123" s="213" t="n">
        <v>5.69343683309853E-010</v>
      </c>
      <c r="HQ123" s="213" t="n">
        <v>7.09860614733771E-010</v>
      </c>
      <c r="HR123" s="213" t="n">
        <v>5.49334799870849E-010</v>
      </c>
      <c r="HS123" s="213" t="n">
        <v>-4.98403096571565E-010</v>
      </c>
      <c r="HT123" s="213" t="n">
        <v>-8.00355337560177E-011</v>
      </c>
      <c r="HU123" s="213" t="n">
        <v>-1.16415321826935E-010</v>
      </c>
      <c r="HV123" s="213" t="n">
        <v>-6.07542460784316E-010</v>
      </c>
      <c r="HW123" s="213" t="n">
        <v>-3.21961124427617E-010</v>
      </c>
      <c r="HX123" s="213" t="n">
        <v>6.3664629124105E-010</v>
      </c>
      <c r="HY123" s="213" t="n">
        <v>-3.45607986673713E-011</v>
      </c>
      <c r="HZ123" s="213" t="n">
        <v>5.91171556152403E-012</v>
      </c>
      <c r="IA123" s="213" t="n">
        <v>5.85714587941766E-010</v>
      </c>
      <c r="IB123" s="213" t="n">
        <v>9.64064383879304E-011</v>
      </c>
      <c r="IC123" s="213" t="n">
        <v>-9.24956111703068E-010</v>
      </c>
      <c r="ID123" s="213" t="n">
        <v>3.63797880709171E-012</v>
      </c>
      <c r="IE123" s="213" t="n">
        <v>-4.43833414465189E-010</v>
      </c>
      <c r="IF123" s="213" t="n">
        <v>0</v>
      </c>
      <c r="IG123" s="213" t="n">
        <v>269193.480816945</v>
      </c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-3030599.89</v>
      </c>
      <c r="DM125" s="214" t="n">
        <v>-8417276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450786</v>
      </c>
      <c r="FX125" s="214" t="n">
        <v>0</v>
      </c>
      <c r="FY125" s="214" t="n">
        <v>1600000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-194617.392779902</v>
      </c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2740789.51059741</v>
      </c>
      <c r="DE126" s="214" t="n">
        <v>-865512.477030765</v>
      </c>
      <c r="DF126" s="214" t="n">
        <v>-577008.318020504</v>
      </c>
      <c r="DG126" s="214" t="n">
        <v>0</v>
      </c>
      <c r="DH126" s="214" t="n">
        <v>-577008.318020508</v>
      </c>
      <c r="DI126" s="214" t="n">
        <v>-577008.3180205</v>
      </c>
      <c r="DJ126" s="214" t="n">
        <v>865512.477030754</v>
      </c>
      <c r="DK126" s="214" t="n">
        <v>-1009764.55653588</v>
      </c>
      <c r="DL126" s="214" t="n">
        <v>-2724881.84992015</v>
      </c>
      <c r="DM126" s="214" t="n">
        <v>-1001660.44576309</v>
      </c>
      <c r="DN126" s="214" t="n">
        <v>0</v>
      </c>
      <c r="DO126" s="214" t="n">
        <v>-858566.096368358</v>
      </c>
      <c r="DP126" s="214" t="n">
        <v>0</v>
      </c>
      <c r="DQ126" s="214" t="n">
        <v>0</v>
      </c>
      <c r="DR126" s="214" t="n">
        <v>0</v>
      </c>
      <c r="DS126" s="214" t="n">
        <v>0</v>
      </c>
      <c r="DT126" s="214" t="n">
        <v>0</v>
      </c>
      <c r="DU126" s="214" t="n">
        <v>572377.39757891</v>
      </c>
      <c r="DV126" s="214" t="n">
        <v>0</v>
      </c>
      <c r="DW126" s="214" t="n">
        <v>-7342.57999999961</v>
      </c>
      <c r="DX126" s="214" t="n">
        <v>0</v>
      </c>
      <c r="DY126" s="214" t="n">
        <v>0</v>
      </c>
      <c r="DZ126" s="214" t="n">
        <v>0</v>
      </c>
      <c r="EA126" s="214" t="n">
        <v>0</v>
      </c>
      <c r="EB126" s="214" t="n">
        <v>0</v>
      </c>
      <c r="EC126" s="214" t="n">
        <v>0</v>
      </c>
      <c r="ED126" s="214" t="n">
        <v>293531.468531463</v>
      </c>
      <c r="EE126" s="214" t="n">
        <v>0</v>
      </c>
      <c r="EF126" s="214" t="n">
        <v>-32042.18721788</v>
      </c>
      <c r="EG126" s="214" t="n">
        <v>-1474939.49387243</v>
      </c>
      <c r="EH126" s="214" t="n">
        <v>1769927.39264691</v>
      </c>
      <c r="EI126" s="214" t="n">
        <v>2064915.2914214</v>
      </c>
      <c r="EJ126" s="214" t="n">
        <v>0</v>
      </c>
      <c r="EK126" s="214" t="n">
        <v>-1179951.59509795</v>
      </c>
      <c r="EL126" s="214" t="n">
        <v>0</v>
      </c>
      <c r="EM126" s="214" t="n">
        <v>0</v>
      </c>
      <c r="EN126" s="214" t="n">
        <v>884963.696323458</v>
      </c>
      <c r="EO126" s="214" t="n">
        <v>0</v>
      </c>
      <c r="EP126" s="214" t="n">
        <v>2359023.00622918</v>
      </c>
      <c r="EQ126" s="214" t="n">
        <v>0</v>
      </c>
      <c r="ER126" s="214" t="n">
        <v>0</v>
      </c>
      <c r="ES126" s="214" t="n">
        <v>0</v>
      </c>
      <c r="ET126" s="214" t="n">
        <v>-2666.89091810167</v>
      </c>
      <c r="EU126" s="214" t="n">
        <v>1180866.94416535</v>
      </c>
      <c r="EV126" s="214" t="n">
        <v>295216.736041341</v>
      </c>
      <c r="EW126" s="214" t="n">
        <v>590433.472082675</v>
      </c>
      <c r="EX126" s="214" t="n">
        <v>0</v>
      </c>
      <c r="EY126" s="214" t="n">
        <v>295216.736041345</v>
      </c>
      <c r="EZ126" s="214" t="n">
        <v>0</v>
      </c>
      <c r="FA126" s="214" t="n">
        <v>0</v>
      </c>
      <c r="FB126" s="214" t="n">
        <v>-309706.467517917</v>
      </c>
      <c r="FC126" s="214" t="n">
        <v>0</v>
      </c>
      <c r="FD126" s="214" t="n">
        <v>-296921.466724411</v>
      </c>
      <c r="FE126" s="214" t="n">
        <v>0</v>
      </c>
      <c r="FF126" s="214" t="n">
        <v>0</v>
      </c>
      <c r="FG126" s="214" t="n">
        <v>0</v>
      </c>
      <c r="FH126" s="214" t="n">
        <v>0</v>
      </c>
      <c r="FI126" s="214" t="n">
        <v>0</v>
      </c>
      <c r="FJ126" s="214" t="n">
        <v>0</v>
      </c>
      <c r="FK126" s="214" t="n">
        <v>0</v>
      </c>
      <c r="FL126" s="214" t="n">
        <v>0</v>
      </c>
      <c r="FM126" s="214" t="n">
        <v>0</v>
      </c>
      <c r="FN126" s="214" t="n">
        <v>0</v>
      </c>
      <c r="FO126" s="214" t="n">
        <v>-296921.466724418</v>
      </c>
      <c r="FP126" s="214" t="n">
        <v>0</v>
      </c>
      <c r="FQ126" s="214" t="n">
        <v>0</v>
      </c>
      <c r="FR126" s="214" t="n">
        <v>-1039225.13353543</v>
      </c>
      <c r="FS126" s="214" t="n">
        <v>742303.666811027</v>
      </c>
      <c r="FT126" s="214" t="n">
        <v>1929989.53370868</v>
      </c>
      <c r="FU126" s="214" t="n">
        <v>1484607.33362206</v>
      </c>
      <c r="FV126" s="214" t="n">
        <v>0</v>
      </c>
      <c r="FW126" s="214" t="n">
        <v>-11459.7704830952</v>
      </c>
      <c r="FX126" s="214" t="n">
        <v>0</v>
      </c>
      <c r="FY126" s="214" t="n">
        <v>0</v>
      </c>
      <c r="FZ126" s="214" t="n">
        <v>150097.830113638</v>
      </c>
      <c r="GA126" s="214" t="n">
        <v>1050684.81079545</v>
      </c>
      <c r="GB126" s="214" t="n">
        <v>150097.830113634</v>
      </c>
      <c r="GC126" s="214" t="n">
        <v>300195.660227273</v>
      </c>
      <c r="GD126" s="214" t="n">
        <v>0</v>
      </c>
      <c r="GE126" s="214" t="n">
        <v>0</v>
      </c>
      <c r="GF126" s="214" t="n">
        <v>-0.0105473473668098</v>
      </c>
      <c r="GG126" s="214" t="n">
        <v>-106322.989452653</v>
      </c>
      <c r="GH126" s="214" t="n">
        <v>103596.989452653</v>
      </c>
      <c r="GI126" s="214" t="n">
        <v>-448248.812917493</v>
      </c>
      <c r="GJ126" s="214" t="n">
        <v>0</v>
      </c>
      <c r="GK126" s="214" t="n">
        <v>0</v>
      </c>
      <c r="GL126" s="214" t="n">
        <v>-149416.270972502</v>
      </c>
      <c r="GM126" s="214" t="n">
        <v>0</v>
      </c>
      <c r="GN126" s="214" t="n">
        <v>0</v>
      </c>
      <c r="GO126" s="214" t="n">
        <v>0</v>
      </c>
      <c r="GP126" s="214" t="n">
        <v>0</v>
      </c>
      <c r="GQ126" s="214" t="n">
        <v>0</v>
      </c>
      <c r="GR126" s="214" t="n">
        <v>-5031.5977400057</v>
      </c>
      <c r="GS126" s="214" t="n">
        <v>0</v>
      </c>
      <c r="GT126" s="214" t="n">
        <v>0</v>
      </c>
      <c r="GU126" s="214" t="n">
        <v>0</v>
      </c>
      <c r="GV126" s="214" t="n">
        <v>0</v>
      </c>
      <c r="GW126" s="214" t="n">
        <v>0</v>
      </c>
      <c r="GX126" s="214" t="n">
        <v>0</v>
      </c>
      <c r="GY126" s="214" t="n">
        <v>295601</v>
      </c>
      <c r="GZ126" s="214" t="n">
        <v>0</v>
      </c>
      <c r="HA126" s="214" t="n">
        <v>-923622.948433634</v>
      </c>
      <c r="HB126" s="214" t="n">
        <v>-1519440.17611772</v>
      </c>
      <c r="HC126" s="214" t="n">
        <v>-303888.035223547</v>
      </c>
      <c r="HD126" s="214" t="n">
        <v>-303888.035223544</v>
      </c>
      <c r="HE126" s="214" t="n">
        <v>4558320.52835318</v>
      </c>
      <c r="HF126" s="214" t="n">
        <v>-303888.035223544</v>
      </c>
      <c r="HG126" s="214" t="n">
        <v>0</v>
      </c>
      <c r="HH126" s="214" t="n">
        <v>0</v>
      </c>
      <c r="HI126" s="214" t="n">
        <v>0</v>
      </c>
      <c r="HJ126" s="214" t="n">
        <v>0</v>
      </c>
      <c r="HK126" s="214" t="n">
        <v>-33409.556485679</v>
      </c>
      <c r="HL126" s="214" t="n">
        <v>307228.960654855</v>
      </c>
      <c r="HM126" s="214" t="n">
        <v>0</v>
      </c>
      <c r="HN126" s="214" t="n">
        <v>0</v>
      </c>
      <c r="HO126" s="214" t="n">
        <v>0</v>
      </c>
      <c r="HP126" s="214" t="n">
        <v>0</v>
      </c>
      <c r="HQ126" s="214" t="n">
        <v>2457831.68523885</v>
      </c>
      <c r="HR126" s="214" t="n">
        <v>0</v>
      </c>
      <c r="HS126" s="214" t="n">
        <v>307228.960654855</v>
      </c>
      <c r="HT126" s="214" t="n">
        <v>0</v>
      </c>
      <c r="HU126" s="214" t="n">
        <v>0</v>
      </c>
      <c r="HV126" s="214" t="n">
        <v>0</v>
      </c>
      <c r="HW126" s="214" t="n">
        <v>0</v>
      </c>
      <c r="HX126" s="214" t="n">
        <v>0</v>
      </c>
      <c r="HY126" s="214" t="n">
        <v>0</v>
      </c>
      <c r="HZ126" s="214" t="n">
        <v>0</v>
      </c>
      <c r="IA126" s="214" t="n">
        <v>-301111.859999999</v>
      </c>
      <c r="IB126" s="214" t="n">
        <v>0</v>
      </c>
      <c r="IC126" s="214" t="n">
        <v>0</v>
      </c>
      <c r="ID126" s="214" t="n">
        <v>0</v>
      </c>
      <c r="IE126" s="214" t="n">
        <v>0</v>
      </c>
      <c r="IF126" s="214" t="n">
        <v>301111.859999999</v>
      </c>
      <c r="IG126" s="214" t="n">
        <v>-31000.0000000005</v>
      </c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2740789.51059741</v>
      </c>
      <c r="DE127" s="213" t="n">
        <v>-865512.477030765</v>
      </c>
      <c r="DF127" s="213" t="n">
        <v>-577008.318020504</v>
      </c>
      <c r="DG127" s="213" t="n">
        <v>0</v>
      </c>
      <c r="DH127" s="213" t="n">
        <v>-577008.318020508</v>
      </c>
      <c r="DI127" s="213" t="n">
        <v>-577008.3180205</v>
      </c>
      <c r="DJ127" s="213" t="n">
        <v>865512.477030754</v>
      </c>
      <c r="DK127" s="213" t="n">
        <v>-1009764.55653588</v>
      </c>
      <c r="DL127" s="213" t="n">
        <v>-5755481.73992015</v>
      </c>
      <c r="DM127" s="213" t="n">
        <v>-9418936.44576309</v>
      </c>
      <c r="DN127" s="213" t="n">
        <v>0</v>
      </c>
      <c r="DO127" s="213" t="n">
        <v>-858566.096368358</v>
      </c>
      <c r="DP127" s="213" t="n">
        <v>0</v>
      </c>
      <c r="DQ127" s="213" t="n">
        <v>0</v>
      </c>
      <c r="DR127" s="213" t="n">
        <v>0</v>
      </c>
      <c r="DS127" s="213" t="n">
        <v>0</v>
      </c>
      <c r="DT127" s="213" t="n">
        <v>0</v>
      </c>
      <c r="DU127" s="213" t="n">
        <v>572377.39757891</v>
      </c>
      <c r="DV127" s="213" t="n">
        <v>0</v>
      </c>
      <c r="DW127" s="213" t="n">
        <v>-7342.57999999961</v>
      </c>
      <c r="DX127" s="213" t="n">
        <v>0</v>
      </c>
      <c r="DY127" s="213" t="n">
        <v>0</v>
      </c>
      <c r="DZ127" s="213" t="n">
        <v>0</v>
      </c>
      <c r="EA127" s="213" t="n">
        <v>0</v>
      </c>
      <c r="EB127" s="213" t="n">
        <v>0</v>
      </c>
      <c r="EC127" s="213" t="n">
        <v>0</v>
      </c>
      <c r="ED127" s="213" t="n">
        <v>293531.468531463</v>
      </c>
      <c r="EE127" s="213" t="n">
        <v>0</v>
      </c>
      <c r="EF127" s="213" t="n">
        <v>-32042.18721788</v>
      </c>
      <c r="EG127" s="213" t="n">
        <v>-1474939.49387243</v>
      </c>
      <c r="EH127" s="213" t="n">
        <v>1769927.39264691</v>
      </c>
      <c r="EI127" s="213" t="n">
        <v>2064915.2914214</v>
      </c>
      <c r="EJ127" s="213" t="n">
        <v>0</v>
      </c>
      <c r="EK127" s="213" t="n">
        <v>-1179951.59509795</v>
      </c>
      <c r="EL127" s="213" t="n">
        <v>0</v>
      </c>
      <c r="EM127" s="213" t="n">
        <v>0</v>
      </c>
      <c r="EN127" s="213" t="n">
        <v>884963.696323458</v>
      </c>
      <c r="EO127" s="213" t="n">
        <v>0</v>
      </c>
      <c r="EP127" s="213" t="n">
        <v>2359023.00622918</v>
      </c>
      <c r="EQ127" s="213" t="n">
        <v>0</v>
      </c>
      <c r="ER127" s="213" t="n">
        <v>0</v>
      </c>
      <c r="ES127" s="213" t="n">
        <v>0</v>
      </c>
      <c r="ET127" s="213" t="n">
        <v>-2666.89091810167</v>
      </c>
      <c r="EU127" s="213" t="n">
        <v>1180866.94416535</v>
      </c>
      <c r="EV127" s="213" t="n">
        <v>295216.736041341</v>
      </c>
      <c r="EW127" s="213" t="n">
        <v>590433.472082675</v>
      </c>
      <c r="EX127" s="213" t="n">
        <v>0</v>
      </c>
      <c r="EY127" s="213" t="n">
        <v>295216.736041345</v>
      </c>
      <c r="EZ127" s="213" t="n">
        <v>0</v>
      </c>
      <c r="FA127" s="213" t="n">
        <v>0</v>
      </c>
      <c r="FB127" s="213" t="n">
        <v>-309706.467517917</v>
      </c>
      <c r="FC127" s="213" t="n">
        <v>0</v>
      </c>
      <c r="FD127" s="213" t="n">
        <v>-296921.466724411</v>
      </c>
      <c r="FE127" s="213" t="n">
        <v>0</v>
      </c>
      <c r="FF127" s="213" t="n">
        <v>0</v>
      </c>
      <c r="FG127" s="213" t="n">
        <v>0</v>
      </c>
      <c r="FH127" s="213" t="n">
        <v>0</v>
      </c>
      <c r="FI127" s="213" t="n">
        <v>0</v>
      </c>
      <c r="FJ127" s="213" t="n">
        <v>0</v>
      </c>
      <c r="FK127" s="213" t="n">
        <v>0</v>
      </c>
      <c r="FL127" s="213" t="n">
        <v>0</v>
      </c>
      <c r="FM127" s="213" t="n">
        <v>0</v>
      </c>
      <c r="FN127" s="213" t="n">
        <v>0</v>
      </c>
      <c r="FO127" s="213" t="n">
        <v>-296921.466724418</v>
      </c>
      <c r="FP127" s="213" t="n">
        <v>0</v>
      </c>
      <c r="FQ127" s="213" t="n">
        <v>0</v>
      </c>
      <c r="FR127" s="213" t="n">
        <v>-1039225.13353543</v>
      </c>
      <c r="FS127" s="213" t="n">
        <v>742303.666811027</v>
      </c>
      <c r="FT127" s="213" t="n">
        <v>1929989.53370868</v>
      </c>
      <c r="FU127" s="213" t="n">
        <v>1484607.33362206</v>
      </c>
      <c r="FV127" s="213" t="n">
        <v>0</v>
      </c>
      <c r="FW127" s="213" t="n">
        <v>439326.229516905</v>
      </c>
      <c r="FX127" s="213" t="n">
        <v>0</v>
      </c>
      <c r="FY127" s="213" t="n">
        <v>1600000</v>
      </c>
      <c r="FZ127" s="213" t="n">
        <v>150097.830113638</v>
      </c>
      <c r="GA127" s="213" t="n">
        <v>1050684.81079545</v>
      </c>
      <c r="GB127" s="213" t="n">
        <v>150097.830113634</v>
      </c>
      <c r="GC127" s="213" t="n">
        <v>300195.660227273</v>
      </c>
      <c r="GD127" s="213" t="n">
        <v>0</v>
      </c>
      <c r="GE127" s="213" t="n">
        <v>0</v>
      </c>
      <c r="GF127" s="213" t="n">
        <v>-0.0105473473668098</v>
      </c>
      <c r="GG127" s="213" t="n">
        <v>-106322.989452653</v>
      </c>
      <c r="GH127" s="213" t="n">
        <v>103596.989452653</v>
      </c>
      <c r="GI127" s="213" t="n">
        <v>-448248.812917493</v>
      </c>
      <c r="GJ127" s="213" t="n">
        <v>0</v>
      </c>
      <c r="GK127" s="213" t="n">
        <v>0</v>
      </c>
      <c r="GL127" s="213" t="n">
        <v>-149416.270972502</v>
      </c>
      <c r="GM127" s="213" t="n">
        <v>0</v>
      </c>
      <c r="GN127" s="213" t="n">
        <v>0</v>
      </c>
      <c r="GO127" s="213" t="n">
        <v>0</v>
      </c>
      <c r="GP127" s="213" t="n">
        <v>0</v>
      </c>
      <c r="GQ127" s="213" t="n">
        <v>0</v>
      </c>
      <c r="GR127" s="213" t="n">
        <v>-5031.5977400057</v>
      </c>
      <c r="GS127" s="213" t="n">
        <v>0</v>
      </c>
      <c r="GT127" s="213" t="n">
        <v>0</v>
      </c>
      <c r="GU127" s="213" t="n">
        <v>0</v>
      </c>
      <c r="GV127" s="213" t="n">
        <v>0</v>
      </c>
      <c r="GW127" s="213" t="n">
        <v>0</v>
      </c>
      <c r="GX127" s="213" t="n">
        <v>0</v>
      </c>
      <c r="GY127" s="213" t="n">
        <v>295601</v>
      </c>
      <c r="GZ127" s="213" t="n">
        <v>0</v>
      </c>
      <c r="HA127" s="213" t="n">
        <v>-923622.948433634</v>
      </c>
      <c r="HB127" s="213" t="n">
        <v>-1519440.17611772</v>
      </c>
      <c r="HC127" s="213" t="n">
        <v>-303888.035223547</v>
      </c>
      <c r="HD127" s="213" t="n">
        <v>-303888.035223544</v>
      </c>
      <c r="HE127" s="213" t="n">
        <v>4558320.52835318</v>
      </c>
      <c r="HF127" s="213" t="n">
        <v>-303888.035223544</v>
      </c>
      <c r="HG127" s="213" t="n">
        <v>0</v>
      </c>
      <c r="HH127" s="213" t="n">
        <v>0</v>
      </c>
      <c r="HI127" s="213" t="n">
        <v>0</v>
      </c>
      <c r="HJ127" s="213" t="n">
        <v>0</v>
      </c>
      <c r="HK127" s="213" t="n">
        <v>-33409.556485679</v>
      </c>
      <c r="HL127" s="213" t="n">
        <v>307228.960654855</v>
      </c>
      <c r="HM127" s="213" t="n">
        <v>0</v>
      </c>
      <c r="HN127" s="213" t="n">
        <v>0</v>
      </c>
      <c r="HO127" s="213" t="n">
        <v>0</v>
      </c>
      <c r="HP127" s="213" t="n">
        <v>0</v>
      </c>
      <c r="HQ127" s="213" t="n">
        <v>2457831.68523885</v>
      </c>
      <c r="HR127" s="213" t="n">
        <v>0</v>
      </c>
      <c r="HS127" s="213" t="n">
        <v>307228.960654855</v>
      </c>
      <c r="HT127" s="213" t="n">
        <v>0</v>
      </c>
      <c r="HU127" s="213" t="n">
        <v>0</v>
      </c>
      <c r="HV127" s="213" t="n">
        <v>0</v>
      </c>
      <c r="HW127" s="213" t="n">
        <v>0</v>
      </c>
      <c r="HX127" s="213" t="n">
        <v>0</v>
      </c>
      <c r="HY127" s="213" t="n">
        <v>0</v>
      </c>
      <c r="HZ127" s="213" t="n">
        <v>0</v>
      </c>
      <c r="IA127" s="213" t="n">
        <v>-301111.859999999</v>
      </c>
      <c r="IB127" s="213" t="n">
        <v>0</v>
      </c>
      <c r="IC127" s="213" t="n">
        <v>0</v>
      </c>
      <c r="ID127" s="213" t="n">
        <v>0</v>
      </c>
      <c r="IE127" s="213" t="n">
        <v>0</v>
      </c>
      <c r="IF127" s="213" t="n">
        <v>301111.859999999</v>
      </c>
      <c r="IG127" s="213" t="n">
        <v>-225617.392779902</v>
      </c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-29613.1199999999</v>
      </c>
      <c r="DG129" s="214" t="n">
        <v>3911.69999999995</v>
      </c>
      <c r="DH129" s="214" t="n">
        <v>5142.3600000001</v>
      </c>
      <c r="DI129" s="214" t="n">
        <v>-93141.4800000001</v>
      </c>
      <c r="DJ129" s="214" t="n">
        <v>85433.1300000001</v>
      </c>
      <c r="DK129" s="214" t="n">
        <v>-37516.6800000001</v>
      </c>
      <c r="DL129" s="214" t="n">
        <v>4832.09999999998</v>
      </c>
      <c r="DM129" s="214" t="n">
        <v>-31073.8800000001</v>
      </c>
      <c r="DN129" s="214" t="n">
        <v>-35330.7299999999</v>
      </c>
      <c r="DO129" s="214" t="n">
        <v>-3106.35000000009</v>
      </c>
      <c r="DP129" s="214" t="n">
        <v>28922.82</v>
      </c>
      <c r="DQ129" s="214" t="n">
        <v>-29233.0799999998</v>
      </c>
      <c r="DR129" s="214" t="n">
        <v>-23860.6200000002</v>
      </c>
      <c r="DS129" s="214" t="n">
        <v>-66714.87</v>
      </c>
      <c r="DT129" s="214" t="n">
        <v>12045.3600000001</v>
      </c>
      <c r="DU129" s="214" t="n">
        <v>67980.42</v>
      </c>
      <c r="DV129" s="214" t="n">
        <v>-45535.2900000002</v>
      </c>
      <c r="DW129" s="214" t="n">
        <v>-162767.49</v>
      </c>
      <c r="DX129" s="214" t="n">
        <v>15692.0700000001</v>
      </c>
      <c r="DY129" s="214" t="n">
        <v>-36331.2899999998</v>
      </c>
      <c r="DZ129" s="214" t="n">
        <v>-1265.54999999993</v>
      </c>
      <c r="EA129" s="214" t="n">
        <v>-19408.5599999998</v>
      </c>
      <c r="EB129" s="214" t="n">
        <v>-91645.8299999998</v>
      </c>
      <c r="EC129" s="214" t="n">
        <v>-81291.3300000003</v>
      </c>
      <c r="ED129" s="214" t="n">
        <v>37171.53</v>
      </c>
      <c r="EE129" s="214" t="n">
        <v>150227.04</v>
      </c>
      <c r="EF129" s="214" t="n">
        <v>55394.7</v>
      </c>
      <c r="EG129" s="214" t="n">
        <v>7708.34999999998</v>
      </c>
      <c r="EH129" s="214" t="n">
        <v>-184902.36</v>
      </c>
      <c r="EI129" s="214" t="n">
        <v>-51747.99</v>
      </c>
      <c r="EJ129" s="214" t="n">
        <v>-37941.99</v>
      </c>
      <c r="EK129" s="214" t="n">
        <v>136180.56</v>
      </c>
      <c r="EL129" s="214" t="n">
        <v>-8018.6100000001</v>
      </c>
      <c r="EM129" s="214" t="n">
        <v>63448.1999999998</v>
      </c>
      <c r="EN129" s="214" t="n">
        <v>209533.44</v>
      </c>
      <c r="EO129" s="214" t="n">
        <v>-59766.6000000001</v>
      </c>
      <c r="EP129" s="214" t="n">
        <v>-45155.2500000001</v>
      </c>
      <c r="EQ129" s="214" t="n">
        <v>34985.5800000001</v>
      </c>
      <c r="ER129" s="214" t="n">
        <v>106648.81</v>
      </c>
      <c r="ES129" s="214" t="n">
        <v>-230803.18</v>
      </c>
      <c r="ET129" s="214" t="n">
        <v>-117472.21</v>
      </c>
      <c r="EU129" s="214" t="n">
        <v>-29684.5800000001</v>
      </c>
      <c r="EV129" s="214" t="n">
        <v>-94115.9400000001</v>
      </c>
      <c r="EW129" s="214" t="n">
        <v>37623.5900000002</v>
      </c>
      <c r="EX129" s="214" t="n">
        <v>-41535.2899999999</v>
      </c>
      <c r="EY129" s="214" t="n">
        <v>-79388.9799999999</v>
      </c>
      <c r="EZ129" s="214" t="n">
        <v>-33711.3300000002</v>
      </c>
      <c r="FA129" s="214" t="n">
        <v>415698.61</v>
      </c>
      <c r="FB129" s="214" t="n">
        <v>13345.8</v>
      </c>
      <c r="FC129" s="214" t="n">
        <v>23931.52</v>
      </c>
      <c r="FD129" s="214" t="n">
        <v>49819.4500000001</v>
      </c>
      <c r="FE129" s="214" t="n">
        <v>-20249.9199999999</v>
      </c>
      <c r="FF129" s="214" t="n">
        <v>-14497.4199999999</v>
      </c>
      <c r="FG129" s="214" t="n">
        <v>56723.0099999999</v>
      </c>
      <c r="FH129" s="214" t="n">
        <v>-283268.22</v>
      </c>
      <c r="FI129" s="214" t="n">
        <v>-115517.48</v>
      </c>
      <c r="FJ129" s="214" t="n">
        <v>186620.62</v>
      </c>
      <c r="FK129" s="214" t="n">
        <v>144494.09</v>
      </c>
      <c r="FL129" s="214" t="n">
        <v>-58471.1099999999</v>
      </c>
      <c r="FM129" s="214" t="n">
        <v>75276.9799999999</v>
      </c>
      <c r="FN129" s="214" t="n">
        <v>-39886.25</v>
      </c>
      <c r="FO129" s="214" t="n">
        <v>229627.59</v>
      </c>
      <c r="FP129" s="214" t="n">
        <v>181687.84</v>
      </c>
      <c r="FQ129" s="214" t="n">
        <v>309271.9575</v>
      </c>
      <c r="FR129" s="214" t="n">
        <v>-414439.375</v>
      </c>
      <c r="FS129" s="214" t="n">
        <v>5062.20000000001</v>
      </c>
      <c r="FT129" s="214" t="n">
        <v>-57364.825</v>
      </c>
      <c r="FU129" s="214" t="n">
        <v>-68777.3375</v>
      </c>
      <c r="FV129" s="214" t="n">
        <v>-122207.9</v>
      </c>
      <c r="FW129" s="214" t="n">
        <v>-144850.1875</v>
      </c>
      <c r="FX129" s="214" t="n">
        <v>-144159.8875</v>
      </c>
      <c r="FY129" s="214" t="n">
        <v>-65533.375</v>
      </c>
      <c r="FZ129" s="214" t="n">
        <v>-351897.3</v>
      </c>
      <c r="GA129" s="214" t="n">
        <v>-28970.0375</v>
      </c>
      <c r="GB129" s="214" t="n">
        <v>1840.79999999993</v>
      </c>
      <c r="GC129" s="214" t="n">
        <v>35642.9375</v>
      </c>
      <c r="GD129" s="214" t="n">
        <v>-31961.3374999999</v>
      </c>
      <c r="GE129" s="214" t="n">
        <v>89211.1124999999</v>
      </c>
      <c r="GF129" s="214" t="n">
        <v>182103.825</v>
      </c>
      <c r="GG129" s="214" t="n">
        <v>-180378.075</v>
      </c>
      <c r="GH129" s="214" t="n">
        <v>-87830.5125</v>
      </c>
      <c r="GI129" s="214" t="n">
        <v>-210728.7125</v>
      </c>
      <c r="GJ129" s="214" t="n">
        <v>-115304.9</v>
      </c>
      <c r="GK129" s="214" t="n">
        <v>-396284.0375</v>
      </c>
      <c r="GL129" s="214" t="n">
        <v>-159159.53125</v>
      </c>
      <c r="GM129" s="214" t="n">
        <v>-71933.03125</v>
      </c>
      <c r="GN129" s="214" t="n">
        <v>0</v>
      </c>
      <c r="GO129" s="214" t="n">
        <v>95136.1875</v>
      </c>
      <c r="GP129" s="214" t="n">
        <v>59708.96875</v>
      </c>
      <c r="GQ129" s="214" t="n">
        <v>-317959.53125</v>
      </c>
      <c r="GR129" s="214" t="n">
        <v>-555550.4375</v>
      </c>
      <c r="GS129" s="214" t="n">
        <v>-32191.4375</v>
      </c>
      <c r="GT129" s="214" t="n">
        <v>-48010.8125</v>
      </c>
      <c r="GU129" s="214" t="n">
        <v>-109351.0625</v>
      </c>
      <c r="GV129" s="214" t="n">
        <v>7190.625</v>
      </c>
      <c r="GW129" s="214" t="n">
        <v>-64382.875</v>
      </c>
      <c r="GX129" s="214" t="n">
        <v>-358972.875</v>
      </c>
      <c r="GY129" s="214" t="n">
        <v>-88664.625</v>
      </c>
      <c r="GZ129" s="214" t="n">
        <v>-629281.125</v>
      </c>
      <c r="HA129" s="214" t="n">
        <v>-294590</v>
      </c>
      <c r="HB129" s="214" t="n">
        <v>-403222</v>
      </c>
      <c r="HC129" s="214" t="n">
        <v>-106714.0375</v>
      </c>
      <c r="HD129" s="214" t="n">
        <v>-157674.5625</v>
      </c>
      <c r="HE129" s="214" t="n">
        <v>-307320.3125</v>
      </c>
      <c r="HF129" s="214" t="n">
        <v>365950.6875</v>
      </c>
      <c r="HG129" s="214" t="n">
        <v>783413.8125</v>
      </c>
      <c r="HH129" s="214" t="n">
        <v>-90644.3125</v>
      </c>
      <c r="HI129" s="214" t="n">
        <v>-588327.8125</v>
      </c>
      <c r="HJ129" s="214" t="n">
        <v>-14843.125</v>
      </c>
      <c r="HK129" s="214" t="n">
        <v>45136.625</v>
      </c>
      <c r="HL129" s="214" t="n">
        <v>-14168.4375</v>
      </c>
      <c r="HM129" s="214" t="n">
        <v>-123332.9375</v>
      </c>
      <c r="HN129" s="214" t="n">
        <v>67401.3125</v>
      </c>
      <c r="HO129" s="214" t="n">
        <v>-462296.125</v>
      </c>
      <c r="HP129" s="214" t="n">
        <v>-485235.5</v>
      </c>
      <c r="HQ129" s="214" t="n">
        <v>633124.815</v>
      </c>
      <c r="HR129" s="214" t="n">
        <v>396261</v>
      </c>
      <c r="HS129" s="214" t="n">
        <v>183978.875</v>
      </c>
      <c r="HT129" s="214" t="n">
        <v>-67392.75</v>
      </c>
      <c r="HU129" s="214" t="n">
        <v>179597.6875</v>
      </c>
      <c r="HV129" s="214" t="n">
        <v>672481.328125</v>
      </c>
      <c r="HW129" s="214" t="n">
        <v>316569.90625</v>
      </c>
      <c r="HX129" s="214" t="n">
        <v>826807.703125</v>
      </c>
      <c r="HY129" s="214" t="n">
        <v>91989.4375</v>
      </c>
      <c r="HZ129" s="214" t="n">
        <v>117598.0625</v>
      </c>
      <c r="IA129" s="214" t="n">
        <v>-105129.125</v>
      </c>
      <c r="IB129" s="214" t="n">
        <v>-80869.75</v>
      </c>
      <c r="IC129" s="214" t="n">
        <v>247998.5</v>
      </c>
      <c r="ID129" s="214" t="n">
        <v>-274285.625</v>
      </c>
      <c r="IE129" s="214" t="n">
        <v>292143.8125</v>
      </c>
      <c r="IF129" s="214" t="n">
        <v>-596569.875</v>
      </c>
      <c r="IG129" s="214" t="n">
        <v>930200.25</v>
      </c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-4500000</v>
      </c>
      <c r="FR130" s="214" t="n">
        <v>2503387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-362072.8125</v>
      </c>
      <c r="IG130" s="214" t="n">
        <v>-1046173.125</v>
      </c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-83201.9099999999</v>
      </c>
      <c r="DA133" s="213" t="n">
        <v>42889.1399999999</v>
      </c>
      <c r="DB133" s="213" t="n">
        <v>353317.68</v>
      </c>
      <c r="DC133" s="213" t="n">
        <v>-4026.75</v>
      </c>
      <c r="DD133" s="213" t="n">
        <v>15531.75</v>
      </c>
      <c r="DE133" s="213" t="n">
        <v>-9319.05000000005</v>
      </c>
      <c r="DF133" s="213" t="n">
        <v>-29613.1199999999</v>
      </c>
      <c r="DG133" s="213" t="n">
        <v>3911.69999999995</v>
      </c>
      <c r="DH133" s="213" t="n">
        <v>5142.3600000001</v>
      </c>
      <c r="DI133" s="213" t="n">
        <v>-93141.4800000001</v>
      </c>
      <c r="DJ133" s="213" t="n">
        <v>85433.1300000001</v>
      </c>
      <c r="DK133" s="213" t="n">
        <v>-37516.6800000001</v>
      </c>
      <c r="DL133" s="213" t="n">
        <v>4832.09999999998</v>
      </c>
      <c r="DM133" s="213" t="n">
        <v>-31073.8800000001</v>
      </c>
      <c r="DN133" s="213" t="n">
        <v>-35330.7299999999</v>
      </c>
      <c r="DO133" s="213" t="n">
        <v>-3106.35000000009</v>
      </c>
      <c r="DP133" s="213" t="n">
        <v>28922.82</v>
      </c>
      <c r="DQ133" s="213" t="n">
        <v>-29233.0799999998</v>
      </c>
      <c r="DR133" s="213" t="n">
        <v>-23860.6200000002</v>
      </c>
      <c r="DS133" s="213" t="n">
        <v>-66714.87</v>
      </c>
      <c r="DT133" s="213" t="n">
        <v>12045.3600000001</v>
      </c>
      <c r="DU133" s="213" t="n">
        <v>67980.42</v>
      </c>
      <c r="DV133" s="213" t="n">
        <v>-45535.2900000002</v>
      </c>
      <c r="DW133" s="213" t="n">
        <v>-162767.49</v>
      </c>
      <c r="DX133" s="213" t="n">
        <v>15692.0700000001</v>
      </c>
      <c r="DY133" s="213" t="n">
        <v>-36331.2899999998</v>
      </c>
      <c r="DZ133" s="213" t="n">
        <v>-1265.54999999993</v>
      </c>
      <c r="EA133" s="213" t="n">
        <v>-19408.5599999998</v>
      </c>
      <c r="EB133" s="213" t="n">
        <v>-91645.8299999998</v>
      </c>
      <c r="EC133" s="213" t="n">
        <v>-81291.3300000003</v>
      </c>
      <c r="ED133" s="213" t="n">
        <v>37171.53</v>
      </c>
      <c r="EE133" s="213" t="n">
        <v>150227.04</v>
      </c>
      <c r="EF133" s="213" t="n">
        <v>55394.7</v>
      </c>
      <c r="EG133" s="213" t="n">
        <v>7708.34999999998</v>
      </c>
      <c r="EH133" s="213" t="n">
        <v>-184902.36</v>
      </c>
      <c r="EI133" s="213" t="n">
        <v>-51747.99</v>
      </c>
      <c r="EJ133" s="213" t="n">
        <v>-37941.99</v>
      </c>
      <c r="EK133" s="213" t="n">
        <v>136180.56</v>
      </c>
      <c r="EL133" s="213" t="n">
        <v>-8018.6100000001</v>
      </c>
      <c r="EM133" s="213" t="n">
        <v>63448.1999999998</v>
      </c>
      <c r="EN133" s="213" t="n">
        <v>209533.44</v>
      </c>
      <c r="EO133" s="213" t="n">
        <v>-59766.6000000001</v>
      </c>
      <c r="EP133" s="213" t="n">
        <v>-45155.2500000001</v>
      </c>
      <c r="EQ133" s="213" t="n">
        <v>34985.5800000001</v>
      </c>
      <c r="ER133" s="213" t="n">
        <v>106648.81</v>
      </c>
      <c r="ES133" s="213" t="n">
        <v>-230803.18</v>
      </c>
      <c r="ET133" s="213" t="n">
        <v>-117472.21</v>
      </c>
      <c r="EU133" s="213" t="n">
        <v>-29684.5800000001</v>
      </c>
      <c r="EV133" s="213" t="n">
        <v>-94115.9400000001</v>
      </c>
      <c r="EW133" s="213" t="n">
        <v>37623.5900000002</v>
      </c>
      <c r="EX133" s="213" t="n">
        <v>-41535.2899999999</v>
      </c>
      <c r="EY133" s="213" t="n">
        <v>-79388.9799999999</v>
      </c>
      <c r="EZ133" s="213" t="n">
        <v>-33711.3300000002</v>
      </c>
      <c r="FA133" s="213" t="n">
        <v>415698.61</v>
      </c>
      <c r="FB133" s="213" t="n">
        <v>13345.8</v>
      </c>
      <c r="FC133" s="213" t="n">
        <v>23931.52</v>
      </c>
      <c r="FD133" s="213" t="n">
        <v>49819.4500000001</v>
      </c>
      <c r="FE133" s="213" t="n">
        <v>-20249.9199999999</v>
      </c>
      <c r="FF133" s="213" t="n">
        <v>-14497.4199999999</v>
      </c>
      <c r="FG133" s="213" t="n">
        <v>56723.0099999999</v>
      </c>
      <c r="FH133" s="213" t="n">
        <v>-283268.22</v>
      </c>
      <c r="FI133" s="213" t="n">
        <v>-115517.48</v>
      </c>
      <c r="FJ133" s="213" t="n">
        <v>186620.62</v>
      </c>
      <c r="FK133" s="213" t="n">
        <v>144494.09</v>
      </c>
      <c r="FL133" s="213" t="n">
        <v>-58471.1099999999</v>
      </c>
      <c r="FM133" s="213" t="n">
        <v>75276.9799999999</v>
      </c>
      <c r="FN133" s="213" t="n">
        <v>-39886.25</v>
      </c>
      <c r="FO133" s="213" t="n">
        <v>229627.59</v>
      </c>
      <c r="FP133" s="213" t="n">
        <v>181687.84</v>
      </c>
      <c r="FQ133" s="213" t="n">
        <v>-4190728.0425</v>
      </c>
      <c r="FR133" s="213" t="n">
        <v>2088947.625</v>
      </c>
      <c r="FS133" s="213" t="n">
        <v>5062.20000000001</v>
      </c>
      <c r="FT133" s="213" t="n">
        <v>-57364.825</v>
      </c>
      <c r="FU133" s="213" t="n">
        <v>-68777.3375</v>
      </c>
      <c r="FV133" s="213" t="n">
        <v>-122207.9</v>
      </c>
      <c r="FW133" s="213" t="n">
        <v>-144850.1875</v>
      </c>
      <c r="FX133" s="213" t="n">
        <v>-144159.8875</v>
      </c>
      <c r="FY133" s="213" t="n">
        <v>-65533.375</v>
      </c>
      <c r="FZ133" s="213" t="n">
        <v>-351897.3</v>
      </c>
      <c r="GA133" s="213" t="n">
        <v>-28970.0375</v>
      </c>
      <c r="GB133" s="213" t="n">
        <v>1840.79999999993</v>
      </c>
      <c r="GC133" s="213" t="n">
        <v>35642.9375</v>
      </c>
      <c r="GD133" s="213" t="n">
        <v>-31961.3374999999</v>
      </c>
      <c r="GE133" s="213" t="n">
        <v>89211.1124999999</v>
      </c>
      <c r="GF133" s="213" t="n">
        <v>182103.825</v>
      </c>
      <c r="GG133" s="213" t="n">
        <v>-180378.075</v>
      </c>
      <c r="GH133" s="213" t="n">
        <v>-87830.5125</v>
      </c>
      <c r="GI133" s="213" t="n">
        <v>-210728.7125</v>
      </c>
      <c r="GJ133" s="213" t="n">
        <v>-115304.9</v>
      </c>
      <c r="GK133" s="213" t="n">
        <v>-396284.0375</v>
      </c>
      <c r="GL133" s="213" t="n">
        <v>-159159.53125</v>
      </c>
      <c r="GM133" s="213" t="n">
        <v>-71933.03125</v>
      </c>
      <c r="GN133" s="213" t="n">
        <v>0</v>
      </c>
      <c r="GO133" s="213" t="n">
        <v>95136.1875</v>
      </c>
      <c r="GP133" s="213" t="n">
        <v>59708.96875</v>
      </c>
      <c r="GQ133" s="213" t="n">
        <v>-317959.53125</v>
      </c>
      <c r="GR133" s="213" t="n">
        <v>-555550.4375</v>
      </c>
      <c r="GS133" s="213" t="n">
        <v>-32191.4375</v>
      </c>
      <c r="GT133" s="213" t="n">
        <v>-48010.8125</v>
      </c>
      <c r="GU133" s="213" t="n">
        <v>-109351.0625</v>
      </c>
      <c r="GV133" s="213" t="n">
        <v>7190.625</v>
      </c>
      <c r="GW133" s="213" t="n">
        <v>-64382.875</v>
      </c>
      <c r="GX133" s="213" t="n">
        <v>-358972.875</v>
      </c>
      <c r="GY133" s="213" t="n">
        <v>-88664.625</v>
      </c>
      <c r="GZ133" s="213" t="n">
        <v>-629281.125</v>
      </c>
      <c r="HA133" s="213" t="n">
        <v>-294590</v>
      </c>
      <c r="HB133" s="213" t="n">
        <v>-403222</v>
      </c>
      <c r="HC133" s="213" t="n">
        <v>-106714.0375</v>
      </c>
      <c r="HD133" s="213" t="n">
        <v>-157674.5625</v>
      </c>
      <c r="HE133" s="213" t="n">
        <v>-307320.3125</v>
      </c>
      <c r="HF133" s="213" t="n">
        <v>365950.6875</v>
      </c>
      <c r="HG133" s="213" t="n">
        <v>783413.8125</v>
      </c>
      <c r="HH133" s="213" t="n">
        <v>-90644.3125</v>
      </c>
      <c r="HI133" s="213" t="n">
        <v>-588327.8125</v>
      </c>
      <c r="HJ133" s="213" t="n">
        <v>-14843.125</v>
      </c>
      <c r="HK133" s="213" t="n">
        <v>45136.625</v>
      </c>
      <c r="HL133" s="213" t="n">
        <v>-14168.4375</v>
      </c>
      <c r="HM133" s="213" t="n">
        <v>-123332.9375</v>
      </c>
      <c r="HN133" s="213" t="n">
        <v>67401.3125</v>
      </c>
      <c r="HO133" s="213" t="n">
        <v>-462296.125</v>
      </c>
      <c r="HP133" s="213" t="n">
        <v>-485235.5</v>
      </c>
      <c r="HQ133" s="213" t="n">
        <v>633124.815</v>
      </c>
      <c r="HR133" s="213" t="n">
        <v>396261</v>
      </c>
      <c r="HS133" s="213" t="n">
        <v>183978.875</v>
      </c>
      <c r="HT133" s="213" t="n">
        <v>-67392.75</v>
      </c>
      <c r="HU133" s="213" t="n">
        <v>179597.6875</v>
      </c>
      <c r="HV133" s="213" t="n">
        <v>672481.328125</v>
      </c>
      <c r="HW133" s="213" t="n">
        <v>316569.90625</v>
      </c>
      <c r="HX133" s="213" t="n">
        <v>826807.703125</v>
      </c>
      <c r="HY133" s="213" t="n">
        <v>91989.4375</v>
      </c>
      <c r="HZ133" s="213" t="n">
        <v>117598.0625</v>
      </c>
      <c r="IA133" s="213" t="n">
        <v>-105129.125</v>
      </c>
      <c r="IB133" s="213" t="n">
        <v>-80869.75</v>
      </c>
      <c r="IC133" s="213" t="n">
        <v>247998.5</v>
      </c>
      <c r="ID133" s="213" t="n">
        <v>-274285.625</v>
      </c>
      <c r="IE133" s="213" t="n">
        <v>292143.8125</v>
      </c>
      <c r="IF133" s="213" t="n">
        <v>-958642.6875</v>
      </c>
      <c r="IG133" s="213" t="n">
        <v>-115972.875</v>
      </c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3829747.18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-499996.8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-3500000</v>
      </c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703518</v>
      </c>
      <c r="DV136" s="214" t="n">
        <v>-703518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-703514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242287</v>
      </c>
      <c r="FU136" s="214" t="n">
        <v>0</v>
      </c>
      <c r="FV136" s="214" t="n">
        <v>0</v>
      </c>
      <c r="FW136" s="214" t="n">
        <v>-245759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-1041</v>
      </c>
      <c r="HM136" s="214" t="n">
        <v>91000</v>
      </c>
      <c r="HN136" s="214" t="n">
        <v>257713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-500000</v>
      </c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703518</v>
      </c>
      <c r="DV137" s="213" t="n">
        <v>-703518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-703514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242287</v>
      </c>
      <c r="FU137" s="213" t="n">
        <v>0</v>
      </c>
      <c r="FV137" s="213" t="n">
        <v>0</v>
      </c>
      <c r="FW137" s="213" t="n">
        <v>3583988.18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-1041</v>
      </c>
      <c r="HM137" s="213" t="n">
        <v>91000</v>
      </c>
      <c r="HN137" s="213" t="n">
        <v>-242283.8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-4000000</v>
      </c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6040</v>
      </c>
      <c r="BA139" s="214" t="n">
        <v>42000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5148.15</v>
      </c>
      <c r="F140" s="214" t="n">
        <v>0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5148.15</v>
      </c>
      <c r="AD140" s="214" t="n">
        <v>0</v>
      </c>
      <c r="AE140" s="214" t="n">
        <v>0</v>
      </c>
      <c r="AF140" s="214" t="n">
        <v>5148.15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5148.15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-478</v>
      </c>
      <c r="BK140" s="214" t="n">
        <v>239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0</v>
      </c>
      <c r="BT140" s="214" t="n">
        <v>1793405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406147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</row>
    <row r="141" customFormat="false" ht="12.75" hidden="true" customHeight="false" outlineLevel="0" collapsed="false">
      <c r="B141" s="214" t="n">
        <v>164102.3</v>
      </c>
      <c r="C141" s="42" t="s">
        <v>326</v>
      </c>
      <c r="D141" s="214" t="n">
        <v>6790.44</v>
      </c>
      <c r="E141" s="214" t="n">
        <v>37347.42</v>
      </c>
      <c r="F141" s="214" t="n">
        <v>6790.44</v>
      </c>
      <c r="G141" s="214" t="n">
        <v>50928.3</v>
      </c>
      <c r="H141" s="214" t="n">
        <v>98462.3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30556.98</v>
      </c>
      <c r="AD141" s="214" t="n">
        <v>3395.21999999997</v>
      </c>
      <c r="AE141" s="214" t="n">
        <v>11317.4</v>
      </c>
      <c r="AF141" s="214" t="n">
        <v>1131.73999999999</v>
      </c>
      <c r="AG141" s="214" t="n">
        <v>14712.62</v>
      </c>
      <c r="AH141" s="214" t="n">
        <v>-6790.43999999999</v>
      </c>
      <c r="AI141" s="214" t="n">
        <v>24898.28</v>
      </c>
      <c r="AJ141" s="214" t="n">
        <v>-3395.22</v>
      </c>
      <c r="AK141" s="214" t="n">
        <v>10185.66</v>
      </c>
      <c r="AL141" s="214" t="n">
        <v>0</v>
      </c>
      <c r="AM141" s="214" t="n">
        <v>-1131.73999999999</v>
      </c>
      <c r="AN141" s="214" t="n">
        <v>-2263.48000000001</v>
      </c>
      <c r="AO141" s="214" t="n">
        <v>-7922.17999999999</v>
      </c>
      <c r="AP141" s="214" t="n">
        <v>6790.44</v>
      </c>
      <c r="AQ141" s="214" t="n">
        <v>-4526.96000000001</v>
      </c>
      <c r="AR141" s="214" t="n">
        <v>1131.74000000001</v>
      </c>
      <c r="AS141" s="214" t="n">
        <v>-3395.22</v>
      </c>
      <c r="AT141" s="214" t="n">
        <v>4526.96000000001</v>
      </c>
      <c r="AU141" s="214" t="n">
        <v>-1131.74000000001</v>
      </c>
      <c r="AV141" s="214" t="n">
        <v>2263.48</v>
      </c>
      <c r="AW141" s="214" t="n">
        <v>-11317.4</v>
      </c>
      <c r="AX141" s="214" t="n">
        <v>0</v>
      </c>
      <c r="AY141" s="214" t="n">
        <v>5658.70000000001</v>
      </c>
      <c r="AZ141" s="214" t="n">
        <v>0</v>
      </c>
      <c r="BA141" s="214" t="n">
        <v>-11317.4</v>
      </c>
      <c r="BB141" s="214" t="n">
        <v>5658.70000000001</v>
      </c>
      <c r="BC141" s="214" t="n">
        <v>-7922.17999999999</v>
      </c>
      <c r="BD141" s="214" t="n">
        <v>-9053.91999999997</v>
      </c>
      <c r="BE141" s="214" t="n">
        <v>22634.8</v>
      </c>
      <c r="BF141" s="214" t="n">
        <v>3395.22</v>
      </c>
      <c r="BG141" s="214" t="n">
        <v>-12449.14</v>
      </c>
      <c r="BH141" s="214" t="n">
        <v>-14712.62</v>
      </c>
      <c r="BI141" s="214" t="n">
        <v>-10185.66</v>
      </c>
      <c r="BJ141" s="214" t="n">
        <v>-13580.88</v>
      </c>
      <c r="BK141" s="214" t="n">
        <v>0</v>
      </c>
      <c r="BL141" s="214" t="n">
        <v>0</v>
      </c>
      <c r="BM141" s="214" t="n">
        <v>0</v>
      </c>
      <c r="BN141" s="214" t="n">
        <v>0</v>
      </c>
      <c r="BO141" s="214" t="n">
        <v>-9053.92000000001</v>
      </c>
      <c r="BP141" s="214" t="n">
        <v>-5658.70000000001</v>
      </c>
      <c r="BQ141" s="214" t="n">
        <v>-28293.5</v>
      </c>
      <c r="BR141" s="214" t="n">
        <v>-9053.91999999998</v>
      </c>
      <c r="BS141" s="214" t="n">
        <v>9053.91999999998</v>
      </c>
      <c r="BT141" s="214" t="n">
        <v>13580.88</v>
      </c>
      <c r="BU141" s="214" t="n">
        <v>3395.22</v>
      </c>
      <c r="BV141" s="214" t="n">
        <v>-9053.92000000001</v>
      </c>
      <c r="BW141" s="214" t="n">
        <v>-13580.88</v>
      </c>
      <c r="BX141" s="214" t="n">
        <v>16976.1</v>
      </c>
      <c r="BY141" s="214" t="n">
        <v>11317.4</v>
      </c>
      <c r="BZ141" s="214" t="n">
        <v>3395.22000000003</v>
      </c>
      <c r="CA141" s="214" t="n">
        <v>2263.47999999998</v>
      </c>
      <c r="CB141" s="214" t="n">
        <v>-2263.47999999998</v>
      </c>
      <c r="CC141" s="214" t="n">
        <v>3395.22</v>
      </c>
      <c r="CD141" s="214" t="n">
        <v>28293.5</v>
      </c>
      <c r="CE141" s="214" t="n">
        <v>-1131.74000000002</v>
      </c>
      <c r="CF141" s="214" t="n">
        <v>11317.4</v>
      </c>
      <c r="CG141" s="214" t="n">
        <v>1131.73999999999</v>
      </c>
      <c r="CH141" s="214" t="n">
        <v>-1131.73999999999</v>
      </c>
      <c r="CI141" s="214" t="n">
        <v>-2263.48000000001</v>
      </c>
      <c r="CJ141" s="214" t="n">
        <v>-28293.5</v>
      </c>
      <c r="CK141" s="214" t="n">
        <v>-6790.44</v>
      </c>
      <c r="CL141" s="214" t="n">
        <v>26030.02</v>
      </c>
      <c r="CM141" s="214" t="n">
        <v>20371.32</v>
      </c>
      <c r="CN141" s="214" t="n">
        <v>-10185.66</v>
      </c>
      <c r="CO141" s="214" t="n">
        <v>-4526.95999999999</v>
      </c>
      <c r="CP141" s="214" t="n">
        <v>-1131.73999999999</v>
      </c>
      <c r="CQ141" s="214" t="n">
        <v>-2263.48000000001</v>
      </c>
      <c r="CR141" s="214" t="n">
        <v>-9053.92000000001</v>
      </c>
      <c r="CS141" s="214" t="n">
        <v>-2263.47999999998</v>
      </c>
      <c r="CT141" s="214" t="n">
        <v>0</v>
      </c>
      <c r="CU141" s="214" t="n">
        <v>39610.9</v>
      </c>
      <c r="CV141" s="214" t="n">
        <v>-6790.44</v>
      </c>
      <c r="CW141" s="214" t="n">
        <v>-5658.7</v>
      </c>
      <c r="CX141" s="214" t="n">
        <v>0</v>
      </c>
      <c r="CY141" s="214" t="n">
        <v>0</v>
      </c>
      <c r="CZ141" s="214" t="n">
        <v>4526.95999999999</v>
      </c>
      <c r="DA141" s="214" t="n">
        <v>-11317.4</v>
      </c>
      <c r="DB141" s="214" t="n">
        <v>-16976.1</v>
      </c>
      <c r="DC141" s="214" t="n">
        <v>-11317.4</v>
      </c>
      <c r="DD141" s="214" t="n">
        <v>-14712.62</v>
      </c>
      <c r="DE141" s="214" t="n">
        <v>0</v>
      </c>
      <c r="DF141" s="214" t="n">
        <v>9053.92000000001</v>
      </c>
      <c r="DG141" s="214" t="n">
        <v>-22634.8</v>
      </c>
      <c r="DH141" s="214" t="n">
        <v>11317.4</v>
      </c>
      <c r="DI141" s="214" t="n">
        <v>0</v>
      </c>
      <c r="DJ141" s="214" t="n">
        <v>7922.18000000002</v>
      </c>
      <c r="DK141" s="214" t="n">
        <v>31688.72</v>
      </c>
      <c r="DL141" s="214" t="n">
        <v>-9053.92000000001</v>
      </c>
      <c r="DM141" s="214" t="n">
        <v>14712.62</v>
      </c>
      <c r="DN141" s="214" t="n">
        <v>-3395.22</v>
      </c>
      <c r="DO141" s="214" t="n">
        <v>20371.32</v>
      </c>
      <c r="DP141" s="214" t="n">
        <v>4526.96000000001</v>
      </c>
      <c r="DQ141" s="214" t="n">
        <v>14712.62</v>
      </c>
      <c r="DR141" s="214" t="n">
        <v>6790.44</v>
      </c>
      <c r="DS141" s="214" t="n">
        <v>4526.95999999999</v>
      </c>
      <c r="DT141" s="214" t="n">
        <v>0</v>
      </c>
      <c r="DU141" s="214" t="n">
        <v>0</v>
      </c>
      <c r="DV141" s="214" t="n">
        <v>6790.44</v>
      </c>
      <c r="DW141" s="214" t="n">
        <v>-9053.92</v>
      </c>
      <c r="DX141" s="214" t="n">
        <v>-2263.47999999998</v>
      </c>
      <c r="DY141" s="214" t="n">
        <v>7922.17999999999</v>
      </c>
      <c r="DZ141" s="214" t="n">
        <v>-20371.32</v>
      </c>
      <c r="EA141" s="214" t="n">
        <v>4526.96000000001</v>
      </c>
      <c r="EB141" s="214" t="n">
        <v>0</v>
      </c>
      <c r="EC141" s="214" t="n">
        <v>10185.66</v>
      </c>
      <c r="ED141" s="214" t="n">
        <v>9053.92000000001</v>
      </c>
      <c r="EE141" s="214" t="n">
        <v>-5658.7</v>
      </c>
      <c r="EF141" s="214" t="n">
        <v>6790.44</v>
      </c>
      <c r="EG141" s="214" t="n">
        <v>-2263.48000000001</v>
      </c>
      <c r="EH141" s="214" t="n">
        <v>-1131.73999999999</v>
      </c>
      <c r="EI141" s="214" t="n">
        <v>10185.66</v>
      </c>
      <c r="EJ141" s="214" t="n">
        <v>-5658.7</v>
      </c>
      <c r="EK141" s="214" t="n">
        <v>-1131.74000000001</v>
      </c>
      <c r="EL141" s="214" t="n">
        <v>-10185.66</v>
      </c>
      <c r="EM141" s="214" t="n">
        <v>11317.4</v>
      </c>
      <c r="EN141" s="214" t="n">
        <v>0</v>
      </c>
      <c r="EO141" s="214" t="n">
        <v>0</v>
      </c>
      <c r="EP141" s="214" t="n">
        <v>-2263.48000000001</v>
      </c>
      <c r="EQ141" s="214" t="n">
        <v>1131.74000000001</v>
      </c>
      <c r="ER141" s="214" t="n">
        <v>-1131.74000000001</v>
      </c>
      <c r="ES141" s="214" t="n">
        <v>-9053.92</v>
      </c>
      <c r="ET141" s="214" t="n">
        <v>14712.62</v>
      </c>
      <c r="EU141" s="214" t="n">
        <v>2263.48</v>
      </c>
      <c r="EV141" s="214" t="n">
        <v>0</v>
      </c>
      <c r="EW141" s="214" t="n">
        <v>-9053.92</v>
      </c>
      <c r="EX141" s="214" t="n">
        <v>1131.74000000001</v>
      </c>
      <c r="EY141" s="214" t="n">
        <v>-3395.22</v>
      </c>
      <c r="EZ141" s="214" t="n">
        <v>-4526.96000000001</v>
      </c>
      <c r="FA141" s="214" t="n">
        <v>1131.74000000001</v>
      </c>
      <c r="FB141" s="214" t="n">
        <v>0</v>
      </c>
      <c r="FC141" s="214" t="n">
        <v>3395.22</v>
      </c>
      <c r="FD141" s="214" t="n">
        <v>6790.44</v>
      </c>
      <c r="FE141" s="214" t="n">
        <v>7922.17999999999</v>
      </c>
      <c r="FF141" s="214" t="n">
        <v>0</v>
      </c>
      <c r="FG141" s="214" t="n">
        <v>0</v>
      </c>
      <c r="FH141" s="214" t="n">
        <v>-3395.22</v>
      </c>
      <c r="FI141" s="214" t="n">
        <v>5658.70000000001</v>
      </c>
      <c r="FJ141" s="214" t="n">
        <v>0</v>
      </c>
      <c r="FK141" s="214" t="n">
        <v>0</v>
      </c>
      <c r="FL141" s="214" t="n">
        <v>0</v>
      </c>
      <c r="FM141" s="214" t="n">
        <v>0</v>
      </c>
      <c r="FN141" s="214" t="n">
        <v>0</v>
      </c>
      <c r="FO141" s="214" t="n">
        <v>0</v>
      </c>
      <c r="FP141" s="214" t="n">
        <v>0</v>
      </c>
      <c r="FQ141" s="214" t="n">
        <v>0</v>
      </c>
      <c r="FR141" s="214" t="n">
        <v>0</v>
      </c>
      <c r="FS141" s="214" t="n">
        <v>3395.21999999999</v>
      </c>
      <c r="FT141" s="214" t="n">
        <v>0</v>
      </c>
      <c r="FU141" s="214" t="n">
        <v>-3395.22</v>
      </c>
      <c r="FV141" s="214" t="n">
        <v>9053.91999999999</v>
      </c>
      <c r="FW141" s="214" t="n">
        <v>-9053.91999999999</v>
      </c>
      <c r="FX141" s="214" t="n">
        <v>0</v>
      </c>
      <c r="FY141" s="214" t="n">
        <v>5658.7</v>
      </c>
      <c r="FZ141" s="214" t="n">
        <v>-5658.69999999999</v>
      </c>
      <c r="GA141" s="214" t="n">
        <v>0</v>
      </c>
      <c r="GB141" s="214" t="n">
        <v>9053.91999999999</v>
      </c>
      <c r="GC141" s="214" t="n">
        <v>0</v>
      </c>
      <c r="GD141" s="214" t="n">
        <v>0</v>
      </c>
      <c r="GE141" s="214" t="n">
        <v>0</v>
      </c>
      <c r="GF141" s="214" t="n">
        <v>0</v>
      </c>
      <c r="GG141" s="214" t="n">
        <v>0</v>
      </c>
      <c r="GH141" s="214" t="n">
        <v>-1.45519152283669E-011</v>
      </c>
      <c r="GI141" s="214" t="n">
        <v>0</v>
      </c>
      <c r="GJ141" s="214" t="n">
        <v>0</v>
      </c>
      <c r="GK141" s="214" t="n">
        <v>0</v>
      </c>
      <c r="GL141" s="214" t="n">
        <v>0</v>
      </c>
      <c r="GM141" s="214" t="n">
        <v>662.099999999999</v>
      </c>
      <c r="GN141" s="214" t="n">
        <v>0</v>
      </c>
      <c r="GO141" s="214" t="n">
        <v>0</v>
      </c>
      <c r="GP141" s="214" t="n">
        <v>0</v>
      </c>
      <c r="GQ141" s="214" t="n">
        <v>0</v>
      </c>
      <c r="GR141" s="214" t="n">
        <v>3311</v>
      </c>
      <c r="GS141" s="214" t="n">
        <v>0</v>
      </c>
      <c r="GT141" s="214" t="n">
        <v>0</v>
      </c>
      <c r="GU141" s="214" t="n">
        <v>0</v>
      </c>
      <c r="GV141" s="214" t="n">
        <v>0</v>
      </c>
      <c r="GW141" s="214" t="n">
        <v>989008</v>
      </c>
      <c r="GX141" s="214" t="n">
        <v>0</v>
      </c>
      <c r="GY141" s="214" t="n">
        <v>0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-28089.34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74904.91</v>
      </c>
      <c r="HQ141" s="214" t="n">
        <v>0</v>
      </c>
      <c r="HR141" s="214" t="n">
        <v>1812500</v>
      </c>
      <c r="HS141" s="214" t="n">
        <v>-1812500</v>
      </c>
      <c r="HT141" s="214" t="n">
        <v>0</v>
      </c>
      <c r="HU141" s="214" t="n">
        <v>0</v>
      </c>
      <c r="HV141" s="214" t="n">
        <v>0</v>
      </c>
      <c r="HW141" s="214" t="n">
        <v>0</v>
      </c>
      <c r="HX141" s="214" t="n">
        <v>0</v>
      </c>
      <c r="HY141" s="214" t="n">
        <v>0</v>
      </c>
      <c r="HZ141" s="214" t="n">
        <v>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-625000</v>
      </c>
      <c r="F142" s="214" t="n">
        <v>0</v>
      </c>
      <c r="G142" s="214" t="n">
        <v>-625000</v>
      </c>
      <c r="H142" s="214" t="n">
        <v>-3792362.38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-625000</v>
      </c>
      <c r="AD142" s="214" t="n">
        <v>0</v>
      </c>
      <c r="AE142" s="214" t="n">
        <v>-625000</v>
      </c>
      <c r="AF142" s="214" t="n">
        <v>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-1532879.29</v>
      </c>
      <c r="BB142" s="214" t="n">
        <v>-40130.68</v>
      </c>
      <c r="BC142" s="214" t="n">
        <v>0</v>
      </c>
      <c r="BD142" s="214" t="n">
        <v>40130.67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-415258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9103.88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181058.59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-2181897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24001.14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-285025.95</v>
      </c>
      <c r="FX142" s="214" t="n">
        <v>0</v>
      </c>
      <c r="FY142" s="214" t="n">
        <v>4.36557456851006E-010</v>
      </c>
      <c r="FZ142" s="214" t="n">
        <v>-2951.41</v>
      </c>
      <c r="GA142" s="214" t="n">
        <v>-3311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-1.45519152283669E-011</v>
      </c>
      <c r="GI142" s="214" t="n">
        <v>0</v>
      </c>
      <c r="GJ142" s="214" t="n">
        <v>0</v>
      </c>
      <c r="GK142" s="214" t="n">
        <v>0</v>
      </c>
      <c r="GL142" s="214" t="n">
        <v>0</v>
      </c>
      <c r="GM142" s="214" t="n">
        <v>662.099999999999</v>
      </c>
      <c r="GN142" s="214" t="n">
        <v>0</v>
      </c>
      <c r="GO142" s="214" t="n">
        <v>0</v>
      </c>
      <c r="GP142" s="214" t="n">
        <v>0</v>
      </c>
      <c r="GQ142" s="214" t="n">
        <v>0</v>
      </c>
      <c r="GR142" s="214" t="n">
        <v>3311</v>
      </c>
      <c r="GS142" s="214" t="n">
        <v>0</v>
      </c>
      <c r="GT142" s="214" t="n">
        <v>0</v>
      </c>
      <c r="GU142" s="214" t="n">
        <v>0</v>
      </c>
      <c r="GV142" s="214" t="n">
        <v>0</v>
      </c>
      <c r="GW142" s="214" t="n">
        <v>989008</v>
      </c>
      <c r="GX142" s="214" t="n">
        <v>0</v>
      </c>
      <c r="GY142" s="214" t="n">
        <v>0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-28089.34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74904.91</v>
      </c>
      <c r="HQ142" s="214" t="n">
        <v>0</v>
      </c>
      <c r="HR142" s="214" t="n">
        <v>1812500</v>
      </c>
      <c r="HS142" s="214" t="n">
        <v>-1812500</v>
      </c>
      <c r="HT142" s="214" t="n">
        <v>0</v>
      </c>
      <c r="HU142" s="214" t="n">
        <v>0</v>
      </c>
      <c r="HV142" s="214" t="n">
        <v>0</v>
      </c>
      <c r="HW142" s="214" t="n">
        <v>0</v>
      </c>
      <c r="HX142" s="214" t="n">
        <v>0</v>
      </c>
      <c r="HY142" s="214" t="n">
        <v>0</v>
      </c>
      <c r="HZ142" s="214" t="n">
        <v>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6572.31391138106</v>
      </c>
      <c r="HM143" s="214" t="n">
        <v>-520.440426713205</v>
      </c>
      <c r="HN143" s="214" t="n">
        <v>3153.62718767347</v>
      </c>
      <c r="HO143" s="214" t="n">
        <v>9983.92720831069</v>
      </c>
      <c r="HP143" s="214" t="n">
        <v>25787.850456978</v>
      </c>
      <c r="HQ143" s="214" t="n">
        <v>1541.90134800633</v>
      </c>
      <c r="HR143" s="214" t="n">
        <v>602897.486483916</v>
      </c>
      <c r="HS143" s="214" t="n">
        <v>-657222.681761364</v>
      </c>
      <c r="HT143" s="214" t="n">
        <v>-3084.24390455091</v>
      </c>
      <c r="HU143" s="214" t="n">
        <v>5819.6230649401</v>
      </c>
      <c r="HV143" s="214" t="n">
        <v>27.7002984358696</v>
      </c>
      <c r="HW143" s="214" t="n">
        <v>5634.04931023822</v>
      </c>
      <c r="HX143" s="214" t="n">
        <v>-1364.10807223176</v>
      </c>
      <c r="HY143" s="214" t="n">
        <v>2611.12119998154</v>
      </c>
      <c r="HZ143" s="214" t="n">
        <v>1633.27490176167</v>
      </c>
      <c r="IA143" s="214" t="n">
        <v>-433.905669045402</v>
      </c>
      <c r="IB143" s="214" t="n">
        <v>10062.2614106701</v>
      </c>
      <c r="IC143" s="214" t="n">
        <v>-245.532680374687</v>
      </c>
      <c r="ID143" s="214" t="n">
        <v>2289.10851779976</v>
      </c>
      <c r="IE143" s="214" t="n">
        <v>-1237.86821301514</v>
      </c>
      <c r="IF143" s="214" t="n">
        <v>-166659.300902808</v>
      </c>
      <c r="IG143" s="214" t="n">
        <v>7943.36929329648</v>
      </c>
    </row>
    <row r="144" customFormat="false" ht="12.75" hidden="true" customHeight="false" outlineLevel="0" collapsed="false">
      <c r="B144" s="214" t="n">
        <v>14850987.99</v>
      </c>
      <c r="C144" s="42" t="s">
        <v>427</v>
      </c>
      <c r="D144" s="214" t="n">
        <v>0</v>
      </c>
      <c r="E144" s="214" t="n">
        <v>131099.31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131099.31</v>
      </c>
      <c r="AD144" s="214" t="n">
        <v>0</v>
      </c>
      <c r="AE144" s="214" t="n">
        <v>0</v>
      </c>
      <c r="AF144" s="214" t="n">
        <v>0</v>
      </c>
      <c r="AG144" s="214" t="n">
        <v>131099.31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-914760.2</v>
      </c>
      <c r="AQ144" s="214" t="n">
        <v>0</v>
      </c>
      <c r="AR144" s="214" t="n">
        <v>1520006.63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0.00302358728367835</v>
      </c>
      <c r="BB144" s="214" t="n">
        <v>193783.38</v>
      </c>
      <c r="BC144" s="214" t="n">
        <v>0</v>
      </c>
      <c r="BD144" s="214" t="n">
        <v>0</v>
      </c>
      <c r="BE144" s="214" t="n">
        <v>90980.67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198.31</v>
      </c>
      <c r="BS144" s="214" t="n">
        <v>0</v>
      </c>
      <c r="BT144" s="214" t="n">
        <v>-129709.18813502</v>
      </c>
      <c r="BU144" s="214" t="n">
        <v>0</v>
      </c>
      <c r="BV144" s="214" t="n">
        <v>2765.62</v>
      </c>
      <c r="BW144" s="214" t="n">
        <v>0</v>
      </c>
      <c r="BX144" s="214" t="n">
        <v>0</v>
      </c>
      <c r="BY144" s="214" t="n">
        <v>-89866.32</v>
      </c>
      <c r="BZ144" s="214" t="n">
        <v>0</v>
      </c>
      <c r="CA144" s="214" t="n">
        <v>0</v>
      </c>
      <c r="CB144" s="214" t="n">
        <v>0</v>
      </c>
      <c r="CC144" s="214" t="n">
        <v>0</v>
      </c>
      <c r="CD144" s="214" t="n">
        <v>0</v>
      </c>
      <c r="CE144" s="214" t="n">
        <v>0</v>
      </c>
      <c r="CF144" s="214" t="n">
        <v>0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13055.27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1655809.57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165657.4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611446.4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-26502.06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234978.55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47174.003430943</v>
      </c>
      <c r="FX144" s="214" t="n">
        <v>0</v>
      </c>
      <c r="FY144" s="214" t="n">
        <v>0</v>
      </c>
      <c r="FZ144" s="214" t="n">
        <v>21596.66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-21712.1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9375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365259.836330006</v>
      </c>
      <c r="HL144" s="214" t="n">
        <v>0</v>
      </c>
      <c r="HM144" s="214" t="n">
        <v>0</v>
      </c>
      <c r="HN144" s="214" t="n">
        <v>0</v>
      </c>
      <c r="HO144" s="214" t="n">
        <v>-1958238</v>
      </c>
      <c r="HP144" s="214" t="n">
        <v>1958238</v>
      </c>
      <c r="HQ144" s="214" t="n">
        <v>0</v>
      </c>
      <c r="HR144" s="214" t="n">
        <v>0</v>
      </c>
      <c r="HS144" s="214" t="n">
        <v>0</v>
      </c>
      <c r="HT144" s="214"/>
      <c r="HU144" s="214"/>
      <c r="HV144" s="214"/>
      <c r="HW144" s="214"/>
      <c r="HX144" s="214"/>
      <c r="HY144" s="214"/>
      <c r="HZ144" s="214"/>
      <c r="IA144" s="214"/>
      <c r="IB144" s="214"/>
      <c r="IC144" s="214"/>
      <c r="ID144" s="214"/>
      <c r="IE144" s="214"/>
      <c r="IF144" s="214"/>
      <c r="IG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</row>
    <row r="146" customFormat="false" ht="12.75" hidden="false" customHeight="false" outlineLevel="0" collapsed="false">
      <c r="B146" s="213" t="n">
        <v>42336909.36</v>
      </c>
      <c r="C146" s="37" t="s">
        <v>331</v>
      </c>
      <c r="D146" s="213" t="n">
        <v>6790.44</v>
      </c>
      <c r="E146" s="213" t="n">
        <v>-451405.12</v>
      </c>
      <c r="F146" s="213" t="n">
        <v>6790.44</v>
      </c>
      <c r="G146" s="213" t="n">
        <v>173462.19</v>
      </c>
      <c r="H146" s="213" t="n">
        <v>2291632.12831951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-458195.56</v>
      </c>
      <c r="AD146" s="213" t="n">
        <v>3395.21999999997</v>
      </c>
      <c r="AE146" s="213" t="n">
        <v>-613682.6</v>
      </c>
      <c r="AF146" s="213" t="n">
        <v>6279.88999999999</v>
      </c>
      <c r="AG146" s="213" t="n">
        <v>145811.93</v>
      </c>
      <c r="AH146" s="213" t="n">
        <v>-6790.43999999999</v>
      </c>
      <c r="AI146" s="213" t="n">
        <v>24898.28</v>
      </c>
      <c r="AJ146" s="213" t="n">
        <v>-3395.22</v>
      </c>
      <c r="AK146" s="213" t="n">
        <v>10185.66</v>
      </c>
      <c r="AL146" s="213" t="n">
        <v>0</v>
      </c>
      <c r="AM146" s="213" t="n">
        <v>-1131.73999999999</v>
      </c>
      <c r="AN146" s="213" t="n">
        <v>-2263.48000000001</v>
      </c>
      <c r="AO146" s="213" t="n">
        <v>-7922.17999999999</v>
      </c>
      <c r="AP146" s="213" t="n">
        <v>-907969.76</v>
      </c>
      <c r="AQ146" s="213" t="n">
        <v>-4526.96000000001</v>
      </c>
      <c r="AR146" s="213" t="n">
        <v>1521138.37</v>
      </c>
      <c r="AS146" s="213" t="n">
        <v>-3395.22</v>
      </c>
      <c r="AT146" s="213" t="n">
        <v>4526.96000000001</v>
      </c>
      <c r="AU146" s="213" t="n">
        <v>-1131.74000000001</v>
      </c>
      <c r="AV146" s="213" t="n">
        <v>2263.48</v>
      </c>
      <c r="AW146" s="213" t="n">
        <v>-11317.4</v>
      </c>
      <c r="AX146" s="213" t="n">
        <v>0</v>
      </c>
      <c r="AY146" s="213" t="n">
        <v>5658.70000000001</v>
      </c>
      <c r="AZ146" s="213" t="n">
        <v>6040</v>
      </c>
      <c r="BA146" s="213" t="n">
        <v>-1502196.68697641</v>
      </c>
      <c r="BB146" s="213" t="n">
        <v>159311.4</v>
      </c>
      <c r="BC146" s="213" t="n">
        <v>-2774.02999999999</v>
      </c>
      <c r="BD146" s="213" t="n">
        <v>31076.75</v>
      </c>
      <c r="BE146" s="213" t="n">
        <v>113615.47</v>
      </c>
      <c r="BF146" s="213" t="n">
        <v>3395.22</v>
      </c>
      <c r="BG146" s="213" t="n">
        <v>-12449.14</v>
      </c>
      <c r="BH146" s="213" t="n">
        <v>-14712.62</v>
      </c>
      <c r="BI146" s="213" t="n">
        <v>-10185.66</v>
      </c>
      <c r="BJ146" s="213" t="n">
        <v>-14058.88</v>
      </c>
      <c r="BK146" s="213" t="n">
        <v>239</v>
      </c>
      <c r="BL146" s="213" t="n">
        <v>0</v>
      </c>
      <c r="BM146" s="213" t="n">
        <v>0</v>
      </c>
      <c r="BN146" s="213" t="n">
        <v>0</v>
      </c>
      <c r="BO146" s="213" t="n">
        <v>-9053.92000000001</v>
      </c>
      <c r="BP146" s="213" t="n">
        <v>-5658.70000000001</v>
      </c>
      <c r="BQ146" s="213" t="n">
        <v>-443551.5</v>
      </c>
      <c r="BR146" s="213" t="n">
        <v>-8855.60999999998</v>
      </c>
      <c r="BS146" s="213" t="n">
        <v>9053.91999999998</v>
      </c>
      <c r="BT146" s="213" t="n">
        <v>1677276.69186498</v>
      </c>
      <c r="BU146" s="213" t="n">
        <v>3395.22</v>
      </c>
      <c r="BV146" s="213" t="n">
        <v>-6288.30000000001</v>
      </c>
      <c r="BW146" s="213" t="n">
        <v>-13580.88</v>
      </c>
      <c r="BX146" s="213" t="n">
        <v>16976.1</v>
      </c>
      <c r="BY146" s="213" t="n">
        <v>-78548.92</v>
      </c>
      <c r="BZ146" s="213" t="n">
        <v>3395.22000000003</v>
      </c>
      <c r="CA146" s="213" t="n">
        <v>2263.47999999998</v>
      </c>
      <c r="CB146" s="213" t="n">
        <v>-2263.47999999998</v>
      </c>
      <c r="CC146" s="213" t="n">
        <v>3395.22</v>
      </c>
      <c r="CD146" s="213" t="n">
        <v>28293.5</v>
      </c>
      <c r="CE146" s="213" t="n">
        <v>-1131.74000000002</v>
      </c>
      <c r="CF146" s="213" t="n">
        <v>11317.4</v>
      </c>
      <c r="CG146" s="213" t="n">
        <v>1131.73999999999</v>
      </c>
      <c r="CH146" s="213" t="n">
        <v>-1131.73999999999</v>
      </c>
      <c r="CI146" s="213" t="n">
        <v>-2263.48000000001</v>
      </c>
      <c r="CJ146" s="213" t="n">
        <v>-28293.5</v>
      </c>
      <c r="CK146" s="213" t="n">
        <v>-6790.44</v>
      </c>
      <c r="CL146" s="213" t="n">
        <v>26030.02</v>
      </c>
      <c r="CM146" s="213" t="n">
        <v>20371.32</v>
      </c>
      <c r="CN146" s="213" t="n">
        <v>2869.61000000001</v>
      </c>
      <c r="CO146" s="213" t="n">
        <v>-4526.95999999999</v>
      </c>
      <c r="CP146" s="213" t="n">
        <v>405015.26</v>
      </c>
      <c r="CQ146" s="213" t="n">
        <v>-2263.48000000001</v>
      </c>
      <c r="CR146" s="213" t="n">
        <v>-9053.92000000001</v>
      </c>
      <c r="CS146" s="213" t="n">
        <v>-2263.47999999998</v>
      </c>
      <c r="CT146" s="213" t="n">
        <v>0</v>
      </c>
      <c r="CU146" s="213" t="n">
        <v>39610.9</v>
      </c>
      <c r="CV146" s="213" t="n">
        <v>-6790.44</v>
      </c>
      <c r="CW146" s="213" t="n">
        <v>-5658.7</v>
      </c>
      <c r="CX146" s="213" t="n">
        <v>1664913.45</v>
      </c>
      <c r="CY146" s="213" t="n">
        <v>0</v>
      </c>
      <c r="CZ146" s="213" t="n">
        <v>4526.95999999999</v>
      </c>
      <c r="DA146" s="213" t="n">
        <v>-11317.4</v>
      </c>
      <c r="DB146" s="213" t="n">
        <v>-16976.1</v>
      </c>
      <c r="DC146" s="213" t="n">
        <v>-11317.4</v>
      </c>
      <c r="DD146" s="213" t="n">
        <v>-14712.62</v>
      </c>
      <c r="DE146" s="213" t="n">
        <v>0</v>
      </c>
      <c r="DF146" s="213" t="n">
        <v>9053.92000000001</v>
      </c>
      <c r="DG146" s="213" t="n">
        <v>-22634.8</v>
      </c>
      <c r="DH146" s="213" t="n">
        <v>11317.4</v>
      </c>
      <c r="DI146" s="213" t="n">
        <v>0</v>
      </c>
      <c r="DJ146" s="213" t="n">
        <v>7922.18000000002</v>
      </c>
      <c r="DK146" s="213" t="n">
        <v>31688.72</v>
      </c>
      <c r="DL146" s="213" t="n">
        <v>172004.67</v>
      </c>
      <c r="DM146" s="213" t="n">
        <v>180370.02</v>
      </c>
      <c r="DN146" s="213" t="n">
        <v>-3395.22</v>
      </c>
      <c r="DO146" s="213" t="n">
        <v>20371.32</v>
      </c>
      <c r="DP146" s="213" t="n">
        <v>4526.96000000001</v>
      </c>
      <c r="DQ146" s="213" t="n">
        <v>14712.62</v>
      </c>
      <c r="DR146" s="213" t="n">
        <v>6790.44</v>
      </c>
      <c r="DS146" s="213" t="n">
        <v>4526.95999999999</v>
      </c>
      <c r="DT146" s="213" t="n">
        <v>0</v>
      </c>
      <c r="DU146" s="213" t="n">
        <v>0</v>
      </c>
      <c r="DV146" s="213" t="n">
        <v>6790.44</v>
      </c>
      <c r="DW146" s="213" t="n">
        <v>-2190950.92</v>
      </c>
      <c r="DX146" s="213" t="n">
        <v>-2263.47999999998</v>
      </c>
      <c r="DY146" s="213" t="n">
        <v>7922.17999999999</v>
      </c>
      <c r="DZ146" s="213" t="n">
        <v>-20371.32</v>
      </c>
      <c r="EA146" s="213" t="n">
        <v>4526.96000000001</v>
      </c>
      <c r="EB146" s="213" t="n">
        <v>0</v>
      </c>
      <c r="EC146" s="213" t="n">
        <v>10185.66</v>
      </c>
      <c r="ED146" s="213" t="n">
        <v>9053.92000000001</v>
      </c>
      <c r="EE146" s="213" t="n">
        <v>-5658.7</v>
      </c>
      <c r="EF146" s="213" t="n">
        <v>6790.44</v>
      </c>
      <c r="EG146" s="213" t="n">
        <v>609182.92</v>
      </c>
      <c r="EH146" s="213" t="n">
        <v>-1131.73999999999</v>
      </c>
      <c r="EI146" s="213" t="n">
        <v>10185.66</v>
      </c>
      <c r="EJ146" s="213" t="n">
        <v>-5658.7</v>
      </c>
      <c r="EK146" s="213" t="n">
        <v>-1131.74000000001</v>
      </c>
      <c r="EL146" s="213" t="n">
        <v>-10185.66</v>
      </c>
      <c r="EM146" s="213" t="n">
        <v>11317.4</v>
      </c>
      <c r="EN146" s="213" t="n">
        <v>0</v>
      </c>
      <c r="EO146" s="213" t="n">
        <v>0</v>
      </c>
      <c r="EP146" s="213" t="n">
        <v>-2263.48000000001</v>
      </c>
      <c r="EQ146" s="213" t="n">
        <v>1131.74000000001</v>
      </c>
      <c r="ER146" s="213" t="n">
        <v>-1131.74000000001</v>
      </c>
      <c r="ES146" s="213" t="n">
        <v>-9053.92</v>
      </c>
      <c r="ET146" s="213" t="n">
        <v>14712.62</v>
      </c>
      <c r="EU146" s="213" t="n">
        <v>2263.48</v>
      </c>
      <c r="EV146" s="213" t="n">
        <v>0</v>
      </c>
      <c r="EW146" s="213" t="n">
        <v>-9053.92</v>
      </c>
      <c r="EX146" s="213" t="n">
        <v>1131.74000000001</v>
      </c>
      <c r="EY146" s="213" t="n">
        <v>-29897.28</v>
      </c>
      <c r="EZ146" s="213" t="n">
        <v>-4526.96000000001</v>
      </c>
      <c r="FA146" s="213" t="n">
        <v>1131.74000000001</v>
      </c>
      <c r="FB146" s="213" t="n">
        <v>0</v>
      </c>
      <c r="FC146" s="213" t="n">
        <v>3395.22</v>
      </c>
      <c r="FD146" s="213" t="n">
        <v>6790.44</v>
      </c>
      <c r="FE146" s="213" t="n">
        <v>7922.17999999999</v>
      </c>
      <c r="FF146" s="213" t="n">
        <v>0</v>
      </c>
      <c r="FG146" s="213" t="n">
        <v>0</v>
      </c>
      <c r="FH146" s="213" t="n">
        <v>-3395.22</v>
      </c>
      <c r="FI146" s="213" t="n">
        <v>5658.70000000001</v>
      </c>
      <c r="FJ146" s="213" t="n">
        <v>0</v>
      </c>
      <c r="FK146" s="213" t="n">
        <v>0</v>
      </c>
      <c r="FL146" s="213" t="n">
        <v>0</v>
      </c>
      <c r="FM146" s="213" t="n">
        <v>0</v>
      </c>
      <c r="FN146" s="213" t="n">
        <v>258979.69</v>
      </c>
      <c r="FO146" s="213" t="n">
        <v>0</v>
      </c>
      <c r="FP146" s="213" t="n">
        <v>0</v>
      </c>
      <c r="FQ146" s="213" t="n">
        <v>0</v>
      </c>
      <c r="FR146" s="213" t="n">
        <v>0</v>
      </c>
      <c r="FS146" s="213" t="n">
        <v>3395.21999999999</v>
      </c>
      <c r="FT146" s="213" t="n">
        <v>0</v>
      </c>
      <c r="FU146" s="213" t="n">
        <v>-3395.22</v>
      </c>
      <c r="FV146" s="213" t="n">
        <v>9053.91999999999</v>
      </c>
      <c r="FW146" s="213" t="n">
        <v>-246905.866569057</v>
      </c>
      <c r="FX146" s="213" t="n">
        <v>0</v>
      </c>
      <c r="FY146" s="213" t="n">
        <v>5658.70000000043</v>
      </c>
      <c r="FZ146" s="213" t="n">
        <v>12986.55</v>
      </c>
      <c r="GA146" s="213" t="n">
        <v>-3311</v>
      </c>
      <c r="GB146" s="213" t="n">
        <v>9053.91999999999</v>
      </c>
      <c r="GC146" s="213" t="n">
        <v>0</v>
      </c>
      <c r="GD146" s="213" t="n">
        <v>0</v>
      </c>
      <c r="GE146" s="213" t="n">
        <v>0</v>
      </c>
      <c r="GF146" s="213" t="n">
        <v>0</v>
      </c>
      <c r="GG146" s="213" t="n">
        <v>0</v>
      </c>
      <c r="GH146" s="213" t="n">
        <v>-1.45519152283669E-011</v>
      </c>
      <c r="GI146" s="213" t="n">
        <v>0</v>
      </c>
      <c r="GJ146" s="213" t="n">
        <v>0</v>
      </c>
      <c r="GK146" s="213" t="n">
        <v>0</v>
      </c>
      <c r="GL146" s="213" t="n">
        <v>0</v>
      </c>
      <c r="GM146" s="213" t="n">
        <v>-21050</v>
      </c>
      <c r="GN146" s="213" t="n">
        <v>0</v>
      </c>
      <c r="GO146" s="213" t="n">
        <v>0</v>
      </c>
      <c r="GP146" s="213" t="n">
        <v>0</v>
      </c>
      <c r="GQ146" s="213" t="n">
        <v>0</v>
      </c>
      <c r="GR146" s="213" t="n">
        <v>3311</v>
      </c>
      <c r="GS146" s="213" t="n">
        <v>0</v>
      </c>
      <c r="GT146" s="213" t="n">
        <v>0</v>
      </c>
      <c r="GU146" s="213" t="n">
        <v>0</v>
      </c>
      <c r="GV146" s="213" t="n">
        <v>0</v>
      </c>
      <c r="GW146" s="213" t="n">
        <v>989008</v>
      </c>
      <c r="GX146" s="213" t="n">
        <v>0</v>
      </c>
      <c r="GY146" s="213" t="n">
        <v>0</v>
      </c>
      <c r="GZ146" s="213" t="n">
        <v>0</v>
      </c>
      <c r="HA146" s="213" t="n">
        <v>0</v>
      </c>
      <c r="HB146" s="213" t="n">
        <v>0</v>
      </c>
      <c r="HC146" s="213" t="n">
        <v>0</v>
      </c>
      <c r="HD146" s="213" t="n">
        <v>9375</v>
      </c>
      <c r="HE146" s="213" t="n">
        <v>0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337170.496330006</v>
      </c>
      <c r="HL146" s="213" t="n">
        <v>6572.31391138106</v>
      </c>
      <c r="HM146" s="213" t="n">
        <v>-520.440426713205</v>
      </c>
      <c r="HN146" s="213" t="n">
        <v>3153.62718767347</v>
      </c>
      <c r="HO146" s="213" t="n">
        <v>-1948254.07279169</v>
      </c>
      <c r="HP146" s="213" t="n">
        <v>2058930.76045698</v>
      </c>
      <c r="HQ146" s="213" t="n">
        <v>1541.90134800633</v>
      </c>
      <c r="HR146" s="213" t="n">
        <v>2415397.48648392</v>
      </c>
      <c r="HS146" s="213" t="n">
        <v>-2469722.68176136</v>
      </c>
      <c r="HT146" s="213" t="n">
        <v>-3084.24390455091</v>
      </c>
      <c r="HU146" s="213" t="n">
        <v>5819.6230649401</v>
      </c>
      <c r="HV146" s="213" t="n">
        <v>27.7002984358696</v>
      </c>
      <c r="HW146" s="213" t="n">
        <v>5634.04931023822</v>
      </c>
      <c r="HX146" s="213" t="n">
        <v>-1364.10807223176</v>
      </c>
      <c r="HY146" s="213" t="n">
        <v>2611.12119998154</v>
      </c>
      <c r="HZ146" s="213" t="n">
        <v>1633.27490176167</v>
      </c>
      <c r="IA146" s="213" t="n">
        <v>-433.905669045402</v>
      </c>
      <c r="IB146" s="213" t="n">
        <v>10062.2614106701</v>
      </c>
      <c r="IC146" s="213" t="n">
        <v>-245.532680374687</v>
      </c>
      <c r="ID146" s="213" t="n">
        <v>2289.10851779976</v>
      </c>
      <c r="IE146" s="213" t="n">
        <v>-1237.86821301514</v>
      </c>
      <c r="IF146" s="213" t="n">
        <v>-166659.300902808</v>
      </c>
      <c r="IG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537197.83</v>
      </c>
      <c r="BC148" s="214" t="n">
        <v>214393.35</v>
      </c>
      <c r="BD148" s="214" t="n">
        <v>1305373.44</v>
      </c>
      <c r="BE148" s="214" t="n">
        <v>148571.109999999</v>
      </c>
      <c r="BF148" s="214" t="n">
        <v>495377.800000001</v>
      </c>
      <c r="BG148" s="214" t="n">
        <v>-1213673.43</v>
      </c>
      <c r="BH148" s="214" t="n">
        <v>-541248.92</v>
      </c>
      <c r="BI148" s="214" t="n">
        <v>-179137.779999999</v>
      </c>
      <c r="BJ148" s="214" t="n">
        <v>-1142862.32</v>
      </c>
      <c r="BK148" s="214" t="n">
        <v>0</v>
      </c>
      <c r="BL148" s="214" t="n">
        <v>0</v>
      </c>
      <c r="BM148" s="214" t="n">
        <v>0</v>
      </c>
      <c r="BN148" s="214" t="n">
        <v>0</v>
      </c>
      <c r="BO148" s="214" t="n">
        <v>-260648.9</v>
      </c>
      <c r="BP148" s="214" t="n">
        <v>-250460.01</v>
      </c>
      <c r="BQ148" s="214" t="n">
        <v>-138424.449999999</v>
      </c>
      <c r="BR148" s="214" t="n">
        <v>65780.0099999998</v>
      </c>
      <c r="BS148" s="214" t="n">
        <v>469457.799999999</v>
      </c>
      <c r="BT148" s="214" t="n">
        <v>-177304.45</v>
      </c>
      <c r="BU148" s="214" t="n">
        <v>-48600</v>
      </c>
      <c r="BV148" s="214" t="n">
        <v>-563971.15</v>
      </c>
      <c r="BW148" s="214" t="n">
        <v>-669995.6</v>
      </c>
      <c r="BX148" s="214" t="n">
        <v>-384322.25</v>
      </c>
      <c r="BY148" s="214" t="n">
        <v>362580.029999999</v>
      </c>
      <c r="BZ148" s="214" t="n">
        <v>433433.370000001</v>
      </c>
      <c r="CA148" s="214" t="n">
        <v>-819631.18</v>
      </c>
      <c r="CB148" s="214" t="n">
        <v>119347.329</v>
      </c>
      <c r="CC148" s="214" t="n">
        <v>144926.000999998</v>
      </c>
      <c r="CD148" s="214" t="n">
        <v>-586224.49</v>
      </c>
      <c r="CE148" s="214" t="n">
        <v>-705720.059999999</v>
      </c>
      <c r="CF148" s="214" t="n">
        <v>-485762.939000001</v>
      </c>
      <c r="CG148" s="214" t="n">
        <v>-513943.800999999</v>
      </c>
      <c r="CH148" s="214" t="n">
        <v>-170313.33</v>
      </c>
      <c r="CI148" s="214" t="n">
        <v>66760.0200000014</v>
      </c>
      <c r="CJ148" s="214" t="n">
        <v>-174533.340000002</v>
      </c>
      <c r="CK148" s="214" t="n">
        <v>-2216704.63</v>
      </c>
      <c r="CL148" s="214" t="n">
        <v>-2322260.19</v>
      </c>
      <c r="CM148" s="214" t="n">
        <v>-2731053.54</v>
      </c>
      <c r="CN148" s="214" t="n">
        <v>-349620.030000001</v>
      </c>
      <c r="CO148" s="214" t="n">
        <v>-966837.850000002</v>
      </c>
      <c r="CP148" s="214" t="n">
        <v>598757.830000002</v>
      </c>
      <c r="CQ148" s="214" t="n">
        <v>221426.699999999</v>
      </c>
      <c r="CR148" s="214" t="n">
        <v>-316282.249999996</v>
      </c>
      <c r="CS148" s="214" t="n">
        <v>-289466.700000003</v>
      </c>
      <c r="CT148" s="214" t="n">
        <v>289255.550000001</v>
      </c>
      <c r="CU148" s="214" t="n">
        <v>-233833.349999998</v>
      </c>
      <c r="CV148" s="214" t="n">
        <v>-1456289</v>
      </c>
      <c r="CW148" s="214" t="n">
        <v>-995655.650000002</v>
      </c>
      <c r="CX148" s="214" t="n">
        <v>333588.949999999</v>
      </c>
      <c r="CY148" s="214" t="n">
        <v>-1701764.5</v>
      </c>
      <c r="CZ148" s="214" t="n">
        <v>-1164351.16</v>
      </c>
      <c r="DA148" s="214" t="n">
        <v>325064.470000003</v>
      </c>
      <c r="DB148" s="214" t="n">
        <v>-902122.310000002</v>
      </c>
      <c r="DC148" s="214" t="n">
        <v>508633.41</v>
      </c>
      <c r="DD148" s="214" t="n">
        <v>657546.719999999</v>
      </c>
      <c r="DE148" s="214" t="n">
        <v>-193077.789999999</v>
      </c>
      <c r="DF148" s="214" t="n">
        <v>-1139922.29</v>
      </c>
      <c r="DG148" s="214" t="n">
        <v>-534384.489999998</v>
      </c>
      <c r="DH148" s="214" t="n">
        <v>-1472531.23</v>
      </c>
      <c r="DI148" s="214" t="n">
        <v>1142862.32</v>
      </c>
      <c r="DJ148" s="214" t="n">
        <v>-249137.799999996</v>
      </c>
      <c r="DK148" s="214" t="n">
        <v>-2736169.1</v>
      </c>
      <c r="DL148" s="214" t="n">
        <v>6202656.05</v>
      </c>
      <c r="DM148" s="214" t="n">
        <v>245855.57</v>
      </c>
      <c r="DN148" s="214" t="n">
        <v>-592535.57</v>
      </c>
      <c r="DO148" s="214" t="n">
        <v>810291.25</v>
      </c>
      <c r="DP148" s="214" t="n">
        <v>-464637.849999998</v>
      </c>
      <c r="DQ148" s="214" t="n">
        <v>-275653.380000002</v>
      </c>
      <c r="DR148" s="214" t="n">
        <v>673919.999999999</v>
      </c>
      <c r="DS148" s="214" t="n">
        <v>-259842.170000002</v>
      </c>
      <c r="DT148" s="214" t="n">
        <v>-800064.489999998</v>
      </c>
      <c r="DU148" s="214" t="n">
        <v>-934184.469999999</v>
      </c>
      <c r="DV148" s="214" t="n">
        <v>-280426.739999997</v>
      </c>
      <c r="DW148" s="214" t="n">
        <v>-1694257.9</v>
      </c>
      <c r="DX148" s="214" t="n">
        <v>-1261677.85</v>
      </c>
      <c r="DY148" s="214" t="n">
        <v>-1629373.44</v>
      </c>
      <c r="DZ148" s="214" t="n">
        <v>-972295.610000003</v>
      </c>
      <c r="EA148" s="214" t="n">
        <v>-334062.199999995</v>
      </c>
      <c r="EB148" s="214" t="n">
        <v>391908.949999995</v>
      </c>
      <c r="EC148" s="214" t="n">
        <v>306862.220000003</v>
      </c>
      <c r="ED148" s="214" t="n">
        <v>1046003.7</v>
      </c>
      <c r="EE148" s="214" t="n">
        <v>287886.75</v>
      </c>
      <c r="EF148" s="214" t="n">
        <v>78655.5500000008</v>
      </c>
      <c r="EG148" s="214" t="n">
        <v>-159355.579999998</v>
      </c>
      <c r="EH148" s="214" t="n">
        <v>-2797817.92</v>
      </c>
      <c r="EI148" s="214" t="n">
        <v>-289424.469999999</v>
      </c>
      <c r="EJ148" s="214" t="n">
        <v>1943353.47</v>
      </c>
      <c r="EK148" s="214" t="n">
        <v>392466.66</v>
      </c>
      <c r="EL148" s="214" t="n">
        <v>-2316091.02</v>
      </c>
      <c r="EM148" s="214" t="n">
        <v>-1602579.83</v>
      </c>
      <c r="EN148" s="214" t="n">
        <v>1654128.86</v>
      </c>
      <c r="EO148" s="214" t="n">
        <v>1880635.02</v>
      </c>
      <c r="EP148" s="214" t="n">
        <v>2071214.12</v>
      </c>
      <c r="EQ148" s="214" t="n">
        <v>706572.600000003</v>
      </c>
      <c r="ER148" s="214" t="n">
        <v>89824.4499999955</v>
      </c>
      <c r="ES148" s="214" t="n">
        <v>424907.100000005</v>
      </c>
      <c r="ET148" s="214" t="n">
        <v>-461996.000000003</v>
      </c>
      <c r="EU148" s="214" t="n">
        <v>-26323.2399999993</v>
      </c>
      <c r="EV148" s="214" t="n">
        <v>2751158.25</v>
      </c>
      <c r="EW148" s="214" t="n">
        <v>43424.0600000015</v>
      </c>
      <c r="EX148" s="214" t="n">
        <v>-1103625.53</v>
      </c>
      <c r="EY148" s="214" t="n">
        <v>249527.91</v>
      </c>
      <c r="EZ148" s="214" t="n">
        <v>-537883.229999997</v>
      </c>
      <c r="FA148" s="214" t="n">
        <v>1038965.41</v>
      </c>
      <c r="FB148" s="214" t="n">
        <v>1500175.39</v>
      </c>
      <c r="FC148" s="214" t="n">
        <v>1051481.67</v>
      </c>
      <c r="FD148" s="214" t="n">
        <v>1087924.88</v>
      </c>
      <c r="FE148" s="214" t="n">
        <v>351451.920000002</v>
      </c>
      <c r="FF148" s="214" t="n">
        <v>1367597.4</v>
      </c>
      <c r="FG148" s="214" t="n">
        <v>-506704.179999999</v>
      </c>
      <c r="FH148" s="214" t="n">
        <v>-22885.6799999995</v>
      </c>
      <c r="FI148" s="214" t="n">
        <v>-207640.829999998</v>
      </c>
      <c r="FJ148" s="214" t="n">
        <v>-3393586.58</v>
      </c>
      <c r="FK148" s="214" t="n">
        <v>1511342.34000001</v>
      </c>
      <c r="FL148" s="214" t="n">
        <v>1785605.85</v>
      </c>
      <c r="FM148" s="214" t="n">
        <v>-592242.060000002</v>
      </c>
      <c r="FN148" s="214" t="n">
        <v>405780</v>
      </c>
      <c r="FO148" s="214" t="n">
        <v>-1048050.44</v>
      </c>
      <c r="FP148" s="214" t="n">
        <v>1313691.57</v>
      </c>
      <c r="FQ148" s="214" t="n">
        <v>-873481.759999999</v>
      </c>
      <c r="FR148" s="214" t="n">
        <v>1995574.53125</v>
      </c>
      <c r="FS148" s="214" t="n">
        <v>821827.6875</v>
      </c>
      <c r="FT148" s="214" t="n">
        <v>-4167336.21875</v>
      </c>
      <c r="FU148" s="214" t="n">
        <v>-1726861.25</v>
      </c>
      <c r="FV148" s="214" t="n">
        <v>-3249283.5625</v>
      </c>
      <c r="FW148" s="214" t="n">
        <v>3222815</v>
      </c>
      <c r="FX148" s="214" t="n">
        <v>1705976.0625</v>
      </c>
      <c r="FY148" s="214" t="n">
        <v>-563517.7875</v>
      </c>
      <c r="FZ148" s="214" t="n">
        <v>2870629.79375</v>
      </c>
      <c r="GA148" s="214" t="n">
        <v>-199596.01875</v>
      </c>
      <c r="GB148" s="214" t="n">
        <v>1867922.025</v>
      </c>
      <c r="GC148" s="214" t="n">
        <v>-429875.8375</v>
      </c>
      <c r="GD148" s="214" t="n">
        <v>-1681301.275</v>
      </c>
      <c r="GE148" s="214" t="n">
        <v>815429.5</v>
      </c>
      <c r="GF148" s="214" t="n">
        <v>441403.4375</v>
      </c>
      <c r="GG148" s="214" t="n">
        <v>-857022</v>
      </c>
      <c r="GH148" s="214" t="n">
        <v>1165402.3875</v>
      </c>
      <c r="GI148" s="214" t="n">
        <v>-1252232.05</v>
      </c>
      <c r="GJ148" s="214" t="n">
        <v>15955.66875</v>
      </c>
      <c r="GK148" s="214" t="n">
        <v>-1471771.83125</v>
      </c>
      <c r="GL148" s="214" t="n">
        <v>-263598</v>
      </c>
      <c r="GM148" s="214" t="n">
        <v>-18542.7375</v>
      </c>
      <c r="GN148" s="214" t="n">
        <v>1963936.075</v>
      </c>
      <c r="GO148" s="214" t="n">
        <v>904812.7625</v>
      </c>
      <c r="GP148" s="214" t="n">
        <v>-382065.7375</v>
      </c>
      <c r="GQ148" s="214" t="n">
        <v>-984467.225</v>
      </c>
      <c r="GR148" s="214" t="n">
        <v>-151767.25</v>
      </c>
      <c r="GS148" s="214" t="n">
        <v>-2655106.75</v>
      </c>
      <c r="GT148" s="214" t="n">
        <v>606500.66875</v>
      </c>
      <c r="GU148" s="214" t="n">
        <v>352544.1625</v>
      </c>
      <c r="GV148" s="214" t="n">
        <v>1126257.60625</v>
      </c>
      <c r="GW148" s="214" t="n">
        <v>-896635.6875</v>
      </c>
      <c r="GX148" s="214" t="n">
        <v>-252138.33125</v>
      </c>
      <c r="GY148" s="214" t="n">
        <v>244018.54375</v>
      </c>
      <c r="GZ148" s="214" t="n">
        <v>-210710.3375</v>
      </c>
      <c r="HA148" s="214" t="n">
        <v>862742.05</v>
      </c>
      <c r="HB148" s="214" t="n">
        <v>1254587.0625</v>
      </c>
      <c r="HC148" s="214" t="n">
        <v>1836038.95</v>
      </c>
      <c r="HD148" s="214" t="n">
        <v>-1650046.175</v>
      </c>
      <c r="HE148" s="214" t="n">
        <v>-2092917.9</v>
      </c>
      <c r="HF148" s="214" t="n">
        <v>-907376.0125</v>
      </c>
      <c r="HG148" s="214" t="n">
        <v>-1263566.5</v>
      </c>
      <c r="HH148" s="214" t="n">
        <v>2672680.7</v>
      </c>
      <c r="HI148" s="214" t="n">
        <v>-214990.3625</v>
      </c>
      <c r="HJ148" s="214" t="n">
        <v>-962442</v>
      </c>
      <c r="HK148" s="214" t="n">
        <v>-2285483.6</v>
      </c>
      <c r="HL148" s="214" t="n">
        <v>-433312.58125</v>
      </c>
      <c r="HM148" s="214" t="n">
        <v>3844276.58125</v>
      </c>
      <c r="HN148" s="214" t="n">
        <v>457665.8375</v>
      </c>
      <c r="HO148" s="214" t="n">
        <v>3310693.9375</v>
      </c>
      <c r="HP148" s="214" t="n">
        <v>-4332434.35</v>
      </c>
      <c r="HQ148" s="214" t="n">
        <v>-1279277.55</v>
      </c>
      <c r="HR148" s="214" t="n">
        <v>-2008204.45</v>
      </c>
      <c r="HS148" s="214" t="n">
        <v>-2096823.2625</v>
      </c>
      <c r="HT148" s="214" t="n">
        <v>2726480.325</v>
      </c>
      <c r="HU148" s="214" t="n">
        <v>-727147.925</v>
      </c>
      <c r="HV148" s="214" t="n">
        <v>-6635794.675</v>
      </c>
      <c r="HW148" s="214" t="n">
        <v>1773281.4475</v>
      </c>
      <c r="HX148" s="214" t="n">
        <v>-4422038.7875</v>
      </c>
      <c r="HY148" s="214" t="n">
        <v>2476249.775</v>
      </c>
      <c r="HZ148" s="214" t="n">
        <v>-22356041.7125</v>
      </c>
      <c r="IA148" s="214" t="n">
        <v>-205595.625</v>
      </c>
      <c r="IB148" s="214" t="n">
        <v>-364241.8</v>
      </c>
      <c r="IC148" s="214" t="n">
        <v>-1323936.75</v>
      </c>
      <c r="ID148" s="214" t="n">
        <v>-797739.375</v>
      </c>
      <c r="IE148" s="214" t="n">
        <v>319997.45</v>
      </c>
      <c r="IF148" s="214" t="n">
        <v>-2491131.875</v>
      </c>
      <c r="IG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179755.5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-1837699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-34055357.57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-24006745.47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-35366446.38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-13388434.5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-1374750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-3486752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-1.09969488560705E-010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-1.09969488560705E-010</v>
      </c>
      <c r="AD152" s="214" t="n">
        <v>0</v>
      </c>
      <c r="AE152" s="214" t="n">
        <v>0</v>
      </c>
      <c r="AF152" s="214" t="n">
        <v>0</v>
      </c>
      <c r="AG152" s="214" t="n">
        <v>-1.09969488560705E-010</v>
      </c>
      <c r="AH152" s="214" t="n">
        <v>-1.09950922202166E-010</v>
      </c>
      <c r="AI152" s="214" t="n">
        <v>-1.09932368481558E-010</v>
      </c>
      <c r="AJ152" s="214" t="n">
        <v>-1.09913827384691E-010</v>
      </c>
      <c r="AK152" s="214" t="n">
        <v>-3.29630361618766E-010</v>
      </c>
      <c r="AL152" s="214" t="n">
        <v>-1.09839788977683E-010</v>
      </c>
      <c r="AM152" s="214" t="n">
        <v>-1.09821310805347E-010</v>
      </c>
      <c r="AN152" s="214" t="n">
        <v>-1.09802845178721E-010</v>
      </c>
      <c r="AO152" s="214" t="n">
        <v>-1.09784392084411E-010</v>
      </c>
      <c r="AP152" s="214" t="n">
        <v>-3.29242582813441E-010</v>
      </c>
      <c r="AQ152" s="214" t="n">
        <v>-5.34012377167609E-010</v>
      </c>
      <c r="AR152" s="214" t="n">
        <v>9.50630401355872E-010</v>
      </c>
      <c r="AS152" s="214" t="n">
        <v>8.65583402121638E-012</v>
      </c>
      <c r="AT152" s="214" t="n">
        <v>1.82302555845639E-010</v>
      </c>
      <c r="AU152" s="214" t="n">
        <v>0</v>
      </c>
      <c r="AV152" s="214" t="n">
        <v>-5.07234272798639E-010</v>
      </c>
      <c r="AW152" s="214" t="n">
        <v>-1.23821418004506E-009</v>
      </c>
      <c r="AX152" s="214" t="n">
        <v>-1.07576234467994E-010</v>
      </c>
      <c r="AY152" s="214" t="n">
        <v>-1.07555664770999E-010</v>
      </c>
      <c r="AZ152" s="214" t="n">
        <v>-3.22543716961455E-010</v>
      </c>
      <c r="BA152" s="214" t="n">
        <v>1.49105871130539E-009</v>
      </c>
      <c r="BB152" s="214" t="n">
        <v>-1.58732242906284E-009</v>
      </c>
      <c r="BC152" s="214" t="n">
        <v>-1.38433113765265E-009</v>
      </c>
      <c r="BD152" s="214" t="n">
        <v>-1.07716565033814E-010</v>
      </c>
      <c r="BE152" s="214" t="n">
        <v>2.02296046823803E-010</v>
      </c>
      <c r="BF152" s="214" t="n">
        <v>-5.83190146629544E-010</v>
      </c>
      <c r="BG152" s="214" t="n">
        <v>1.12179523845016E-009</v>
      </c>
      <c r="BH152" s="214" t="n">
        <v>-1.52488246685445E-009</v>
      </c>
      <c r="BI152" s="214" t="n">
        <v>3.31586466158538E-010</v>
      </c>
      <c r="BJ152" s="214" t="n">
        <v>4.46865568928342E-010</v>
      </c>
      <c r="BK152" s="214" t="n">
        <v>-7.40494063050483E-009</v>
      </c>
      <c r="BL152" s="214" t="n">
        <v>0</v>
      </c>
      <c r="BM152" s="214" t="n">
        <v>0</v>
      </c>
      <c r="BN152" s="214" t="n">
        <v>0</v>
      </c>
      <c r="BO152" s="214" t="n">
        <v>-2.22326433506676E-010</v>
      </c>
      <c r="BP152" s="214" t="n">
        <v>-1.43787172010701E-009</v>
      </c>
      <c r="BQ152" s="214" t="n">
        <v>-1.6600612978124E-009</v>
      </c>
      <c r="BR152" s="214" t="n">
        <v>1.73382039427419E-009</v>
      </c>
      <c r="BS152" s="214" t="n">
        <v>-4.32512892249793E-010</v>
      </c>
      <c r="BT152" s="214" t="n">
        <v>8.81328341086627E-011</v>
      </c>
      <c r="BU152" s="214" t="n">
        <v>-3.92798294436256E-010</v>
      </c>
      <c r="BV152" s="214" t="n">
        <v>-6.24935751304861E-010</v>
      </c>
      <c r="BW152" s="214" t="n">
        <v>-1.06741846335549E-009</v>
      </c>
      <c r="BX152" s="214" t="n">
        <v>-8.54518393641786E-011</v>
      </c>
      <c r="BY152" s="214" t="n">
        <v>1.85183304667034E-010</v>
      </c>
      <c r="BZ152" s="214" t="n">
        <v>-4.68728075483687E-010</v>
      </c>
      <c r="CA152" s="214" t="n">
        <v>3.995051383894E-010</v>
      </c>
      <c r="CB152" s="214" t="n">
        <v>-2.95465078277386E-010</v>
      </c>
      <c r="CC152" s="214" t="n">
        <v>5.19080874082111E-010</v>
      </c>
      <c r="CD152" s="214" t="n">
        <v>-1.11485557827907E-009</v>
      </c>
      <c r="CE152" s="214" t="n">
        <v>-7.78111422517971E-010</v>
      </c>
      <c r="CF152" s="214" t="n">
        <v>5.60828548309499E-010</v>
      </c>
      <c r="CG152" s="214" t="n">
        <v>4.40265547566708E-010</v>
      </c>
      <c r="CH152" s="214" t="n">
        <v>-8.52655006078086E-010</v>
      </c>
      <c r="CI152" s="214" t="n">
        <v>-4.61257802815011E-010</v>
      </c>
      <c r="CJ152" s="214" t="n">
        <v>-9.25069259245994E-012</v>
      </c>
      <c r="CK152" s="214" t="n">
        <v>-1.57195875405994E-009</v>
      </c>
      <c r="CL152" s="214" t="n">
        <v>-9.92304525953735E-011</v>
      </c>
      <c r="CM152" s="214" t="n">
        <v>-3.90912208392702E-010</v>
      </c>
      <c r="CN152" s="214" t="n">
        <v>0</v>
      </c>
      <c r="CO152" s="214" t="n">
        <v>7.88191199759594E-010</v>
      </c>
      <c r="CP152" s="214" t="n">
        <v>5.64701858244111E-010</v>
      </c>
      <c r="CQ152" s="214" t="n">
        <v>-8.93798075672386E-010</v>
      </c>
      <c r="CR152" s="214" t="n">
        <v>-7.46619727583425E-010</v>
      </c>
      <c r="CS152" s="214" t="n">
        <v>-8.95924971628985E-010</v>
      </c>
      <c r="CT152" s="214" t="n">
        <v>-6.11343590660197E-010</v>
      </c>
      <c r="CU152" s="214" t="n">
        <v>4.92957034499392E-010</v>
      </c>
      <c r="CV152" s="214" t="n">
        <v>-3.51986341324398E-010</v>
      </c>
      <c r="CW152" s="214" t="n">
        <v>-3.2474276091952E-010</v>
      </c>
      <c r="CX152" s="214" t="n">
        <v>-2.30328446140916E-010</v>
      </c>
      <c r="CY152" s="214" t="n">
        <v>1.36169809895039E-010</v>
      </c>
      <c r="CZ152" s="214" t="n">
        <v>-1.58050275102034E-009</v>
      </c>
      <c r="DA152" s="214" t="n">
        <v>-5.03067865962089E-011</v>
      </c>
      <c r="DB152" s="214" t="n">
        <v>-7.50915810757512E-010</v>
      </c>
      <c r="DC152" s="214" t="n">
        <v>3.27102166522898E-010</v>
      </c>
      <c r="DD152" s="214" t="n">
        <v>-4.7164964278148E-010</v>
      </c>
      <c r="DE152" s="214" t="n">
        <v>-1.72564116258016E-010</v>
      </c>
      <c r="DF152" s="214" t="n">
        <v>-1.09774958460523E-009</v>
      </c>
      <c r="DG152" s="214" t="n">
        <v>-3.86577941606034E-010</v>
      </c>
      <c r="DH152" s="214" t="n">
        <v>-1.15693980007042E-009</v>
      </c>
      <c r="DI152" s="214" t="n">
        <v>8.15437551530584E-011</v>
      </c>
      <c r="DJ152" s="214" t="n">
        <v>1.97441762805179E-010</v>
      </c>
      <c r="DK152" s="214" t="n">
        <v>-1.53934228810276E-009</v>
      </c>
      <c r="DL152" s="214" t="n">
        <v>-11.2899999993789</v>
      </c>
      <c r="DM152" s="214" t="n">
        <v>1.49413045941395E-009</v>
      </c>
      <c r="DN152" s="214" t="n">
        <v>15225.4865590812</v>
      </c>
      <c r="DO152" s="214" t="n">
        <v>112097.573094313</v>
      </c>
      <c r="DP152" s="214" t="n">
        <v>16350.7553575066</v>
      </c>
      <c r="DQ152" s="214" t="n">
        <v>-42132.7256942529</v>
      </c>
      <c r="DR152" s="214" t="n">
        <v>-24932.5508322808</v>
      </c>
      <c r="DS152" s="214" t="n">
        <v>-76817.0068183515</v>
      </c>
      <c r="DT152" s="214" t="n">
        <v>-47100.0596146509</v>
      </c>
      <c r="DU152" s="214" t="n">
        <v>-57928.4223790233</v>
      </c>
      <c r="DV152" s="214" t="n">
        <v>47577.1331244193</v>
      </c>
      <c r="DW152" s="214" t="n">
        <v>-24136.1079249484</v>
      </c>
      <c r="DX152" s="214" t="n">
        <v>-26233.7585746381</v>
      </c>
      <c r="DY152" s="214" t="n">
        <v>-30488.3518415243</v>
      </c>
      <c r="DZ152" s="214" t="n">
        <v>-58862.9551515314</v>
      </c>
      <c r="EA152" s="214" t="n">
        <v>44563.4789977194</v>
      </c>
      <c r="EB152" s="214" t="n">
        <v>-6977.53989723692</v>
      </c>
      <c r="EC152" s="214" t="n">
        <v>-43147.9205894892</v>
      </c>
      <c r="ED152" s="214" t="n">
        <v>56732.4219975371</v>
      </c>
      <c r="EE152" s="214" t="n">
        <v>71641.5302070507</v>
      </c>
      <c r="EF152" s="214" t="n">
        <v>-77624.4429354037</v>
      </c>
      <c r="EG152" s="214" t="n">
        <v>-12437.7072546905</v>
      </c>
      <c r="EH152" s="214" t="n">
        <v>-81781.6830323604</v>
      </c>
      <c r="EI152" s="214" t="n">
        <v>-22116.7801477953</v>
      </c>
      <c r="EJ152" s="214" t="n">
        <v>-5274.89328744623</v>
      </c>
      <c r="EK152" s="214" t="n">
        <v>-1740.5689573868</v>
      </c>
      <c r="EL152" s="214" t="n">
        <v>-35840.9287951277</v>
      </c>
      <c r="EM152" s="214" t="n">
        <v>-21378.852323581</v>
      </c>
      <c r="EN152" s="214" t="n">
        <v>6027.4753881674</v>
      </c>
      <c r="EO152" s="214" t="n">
        <v>37335.5264329673</v>
      </c>
      <c r="EP152" s="214" t="n">
        <v>24561.0514395488</v>
      </c>
      <c r="EQ152" s="214" t="n">
        <v>13017.2737299691</v>
      </c>
      <c r="ER152" s="214" t="n">
        <v>85053.2643282323</v>
      </c>
      <c r="ES152" s="214" t="n">
        <v>13395.8129578031</v>
      </c>
      <c r="ET152" s="214" t="n">
        <v>-3693.6410369123</v>
      </c>
      <c r="EU152" s="214" t="n">
        <v>2593.57103492951</v>
      </c>
      <c r="EV152" s="214" t="n">
        <v>4960.39231902649</v>
      </c>
      <c r="EW152" s="214" t="n">
        <v>-40098.8400419374</v>
      </c>
      <c r="EX152" s="214" t="n">
        <v>14873.9587700445</v>
      </c>
      <c r="EY152" s="214" t="n">
        <v>-7945.67737146188</v>
      </c>
      <c r="EZ152" s="214" t="n">
        <v>-32364.4048186206</v>
      </c>
      <c r="FA152" s="214" t="n">
        <v>-35871.8830388351</v>
      </c>
      <c r="FB152" s="214" t="n">
        <v>58060.171657752</v>
      </c>
      <c r="FC152" s="214" t="n">
        <v>-35140.7070437131</v>
      </c>
      <c r="FD152" s="214" t="n">
        <v>463.621079010074</v>
      </c>
      <c r="FE152" s="214" t="n">
        <v>19534.1910199184</v>
      </c>
      <c r="FF152" s="214" t="n">
        <v>7298.92378474798</v>
      </c>
      <c r="FG152" s="214" t="n">
        <v>352.902423254884</v>
      </c>
      <c r="FH152" s="214" t="n">
        <v>4194.35367365214</v>
      </c>
      <c r="FI152" s="214" t="n">
        <v>-10931.2139043396</v>
      </c>
      <c r="FJ152" s="214" t="n">
        <v>-2827.89153483752</v>
      </c>
      <c r="FK152" s="214" t="n">
        <v>-1322.22392743413</v>
      </c>
      <c r="FL152" s="214" t="n">
        <v>-16894.5571642144</v>
      </c>
      <c r="FM152" s="214" t="n">
        <v>5250.9142642802</v>
      </c>
      <c r="FN152" s="214" t="n">
        <v>34923.5486782855</v>
      </c>
      <c r="FO152" s="214" t="n">
        <v>105700.3604339</v>
      </c>
      <c r="FP152" s="214" t="n">
        <v>51297.4159770017</v>
      </c>
      <c r="FQ152" s="214" t="n">
        <v>-7352.58204199473</v>
      </c>
      <c r="FR152" s="214" t="n">
        <v>2351.12782015384</v>
      </c>
      <c r="FS152" s="214" t="n">
        <v>3958.82945958189</v>
      </c>
      <c r="FT152" s="214" t="n">
        <v>56287.5811799503</v>
      </c>
      <c r="FU152" s="214" t="n">
        <v>-58823.0956187944</v>
      </c>
      <c r="FV152" s="214" t="n">
        <v>-52694.1977796706</v>
      </c>
      <c r="FW152" s="214" t="n">
        <v>-59100.0472591318</v>
      </c>
      <c r="FX152" s="214" t="n">
        <v>43568.9723525624</v>
      </c>
      <c r="FY152" s="214" t="n">
        <v>-28487.5096324736</v>
      </c>
      <c r="FZ152" s="214" t="n">
        <v>116572.738483413</v>
      </c>
      <c r="GA152" s="214" t="n">
        <v>-37628.6280207732</v>
      </c>
      <c r="GB152" s="214" t="n">
        <v>-87759.2708581786</v>
      </c>
      <c r="GC152" s="214" t="n">
        <v>86272.1123456125</v>
      </c>
      <c r="GD152" s="214" t="n">
        <v>-561.939361082943</v>
      </c>
      <c r="GE152" s="214" t="n">
        <v>40225.1580521833</v>
      </c>
      <c r="GF152" s="214" t="n">
        <v>-58641.6660669982</v>
      </c>
      <c r="GG152" s="214" t="n">
        <v>-83566.48109563</v>
      </c>
      <c r="GH152" s="214" t="n">
        <v>-22420.2978752886</v>
      </c>
      <c r="GI152" s="214" t="n">
        <v>-17855.832228965</v>
      </c>
      <c r="GJ152" s="214" t="n">
        <v>-130110.261661387</v>
      </c>
      <c r="GK152" s="214" t="n">
        <v>-97891.1456269064</v>
      </c>
      <c r="GL152" s="214" t="n">
        <v>-70416.6549631749</v>
      </c>
      <c r="GM152" s="214" t="n">
        <v>23609.6220394493</v>
      </c>
      <c r="GN152" s="214" t="n">
        <v>182927.178062106</v>
      </c>
      <c r="GO152" s="214" t="n">
        <v>22654.67998361</v>
      </c>
      <c r="GP152" s="214" t="n">
        <v>10254.2080318332</v>
      </c>
      <c r="GQ152" s="214" t="n">
        <v>50024.4248900984</v>
      </c>
      <c r="GR152" s="214" t="n">
        <v>-39867.5119263903</v>
      </c>
      <c r="GS152" s="214" t="n">
        <v>-30601.7759811047</v>
      </c>
      <c r="GT152" s="214" t="n">
        <v>21031.8035729766</v>
      </c>
      <c r="GU152" s="214" t="n">
        <v>-37394.5672513302</v>
      </c>
      <c r="GV152" s="214" t="n">
        <v>-74981.1350914799</v>
      </c>
      <c r="GW152" s="214" t="n">
        <v>-65983.1255216514</v>
      </c>
      <c r="GX152" s="214" t="n">
        <v>10910.851207549</v>
      </c>
      <c r="GY152" s="214" t="n">
        <v>10335.5105079974</v>
      </c>
      <c r="GZ152" s="214" t="n">
        <v>-23817.7321711367</v>
      </c>
      <c r="HA152" s="214" t="n">
        <v>-14481.7724380518</v>
      </c>
      <c r="HB152" s="214" t="n">
        <v>-32041.4965750657</v>
      </c>
      <c r="HC152" s="214" t="n">
        <v>11766.795866359</v>
      </c>
      <c r="HD152" s="214" t="n">
        <v>-26016.661012613</v>
      </c>
      <c r="HE152" s="214" t="n">
        <v>-23765.7138337767</v>
      </c>
      <c r="HF152" s="214" t="n">
        <v>-25071.2534049808</v>
      </c>
      <c r="HG152" s="214" t="n">
        <v>-27349.8579874548</v>
      </c>
      <c r="HH152" s="214" t="n">
        <v>-68108.2026260031</v>
      </c>
      <c r="HI152" s="214" t="n">
        <v>101103.353746814</v>
      </c>
      <c r="HJ152" s="214" t="n">
        <v>-86322.3655991681</v>
      </c>
      <c r="HK152" s="214" t="n">
        <v>89021.5838371732</v>
      </c>
      <c r="HL152" s="214" t="n">
        <v>14950.3957552387</v>
      </c>
      <c r="HM152" s="214" t="n">
        <v>-131779.09469116</v>
      </c>
      <c r="HN152" s="214" t="n">
        <v>23714.9260625672</v>
      </c>
      <c r="HO152" s="214" t="n">
        <v>40522.6428818304</v>
      </c>
      <c r="HP152" s="214" t="n">
        <v>20965.0781339023</v>
      </c>
      <c r="HQ152" s="214" t="n">
        <v>32250.0352726013</v>
      </c>
      <c r="HR152" s="214" t="n">
        <v>55800.5993554975</v>
      </c>
      <c r="HS152" s="214" t="n">
        <v>53456.8310972448</v>
      </c>
      <c r="HT152" s="214" t="n">
        <v>-121304.323901423</v>
      </c>
      <c r="HU152" s="214" t="n">
        <v>-110398.523744219</v>
      </c>
      <c r="HV152" s="214" t="n">
        <v>-4504.25201017311</v>
      </c>
      <c r="HW152" s="214" t="n">
        <v>-28262.4099870322</v>
      </c>
      <c r="HX152" s="214" t="n">
        <v>47684.6570156923</v>
      </c>
      <c r="HY152" s="214" t="n">
        <v>119063.837314096</v>
      </c>
      <c r="HZ152" s="214" t="n">
        <v>-33107.930602073</v>
      </c>
      <c r="IA152" s="214" t="n">
        <v>79477.0998053431</v>
      </c>
      <c r="IB152" s="214" t="n">
        <v>10605.2513350405</v>
      </c>
      <c r="IC152" s="214" t="n">
        <v>-13393.8454683263</v>
      </c>
      <c r="ID152" s="214" t="n">
        <v>68222.3574383041</v>
      </c>
      <c r="IE152" s="214" t="n">
        <v>-106175.291485257</v>
      </c>
      <c r="IF152" s="214" t="n">
        <v>-35113.6227615953</v>
      </c>
      <c r="IG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-19253768.02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-724112.89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-2022035.54</v>
      </c>
      <c r="FX155" s="214" t="n">
        <v>-1774965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-30637565.036478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-2013591.65998389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-63109023.64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40000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60000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-1065662.43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920767.736000001</v>
      </c>
      <c r="CO159" s="214" t="n">
        <v>5962072.03200001</v>
      </c>
      <c r="CP159" s="214" t="n">
        <v>-6882839.87400001</v>
      </c>
      <c r="CQ159" s="214" t="n">
        <v>0.101999990642071</v>
      </c>
      <c r="CR159" s="214" t="n">
        <v>0.0740000009536743</v>
      </c>
      <c r="CS159" s="214" t="n">
        <v>0.0380000099539757</v>
      </c>
      <c r="CT159" s="214" t="n">
        <v>-0.00400000810623169</v>
      </c>
      <c r="CU159" s="214" t="n">
        <v>0.245999999344349</v>
      </c>
      <c r="CV159" s="214" t="n">
        <v>-0.131999991834164</v>
      </c>
      <c r="CW159" s="214" t="n">
        <v>0.163999997079372</v>
      </c>
      <c r="CX159" s="214" t="n">
        <v>0.114000000059605</v>
      </c>
      <c r="CY159" s="214" t="n">
        <v>0.162000007927418</v>
      </c>
      <c r="CZ159" s="214" t="n">
        <v>0</v>
      </c>
      <c r="DA159" s="214" t="n">
        <v>0</v>
      </c>
      <c r="DB159" s="214" t="n">
        <v>0</v>
      </c>
      <c r="DC159" s="214" t="n">
        <v>0</v>
      </c>
      <c r="DD159" s="214" t="n">
        <v>0</v>
      </c>
      <c r="DE159" s="214" t="n">
        <v>0</v>
      </c>
      <c r="DF159" s="214" t="n">
        <v>0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-283416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554302.054271996</v>
      </c>
      <c r="CO160" s="214" t="n">
        <v>3589167.63254401</v>
      </c>
      <c r="CP160" s="214" t="n">
        <v>-4143469.670128</v>
      </c>
      <c r="CQ160" s="214" t="n">
        <v>-0.162996005266905</v>
      </c>
      <c r="CR160" s="214" t="n">
        <v>-0.118252001702785</v>
      </c>
      <c r="CS160" s="214" t="n">
        <v>-0.0607239976525307</v>
      </c>
      <c r="CT160" s="214" t="n">
        <v>0.00639199838042259</v>
      </c>
      <c r="CU160" s="214" t="n">
        <v>-0.393108002841473</v>
      </c>
      <c r="CV160" s="214" t="n">
        <v>0.21093599870801</v>
      </c>
      <c r="CW160" s="214" t="n">
        <v>-0.262071996927261</v>
      </c>
      <c r="CX160" s="214" t="n">
        <v>-0.182171996682882</v>
      </c>
      <c r="CY160" s="214" t="n">
        <v>-0.258875999599695</v>
      </c>
      <c r="CZ160" s="214" t="n">
        <v>0</v>
      </c>
      <c r="DA160" s="214" t="n">
        <v>0</v>
      </c>
      <c r="DB160" s="214" t="n">
        <v>0</v>
      </c>
      <c r="DC160" s="214" t="n">
        <v>0</v>
      </c>
      <c r="DD160" s="214" t="n">
        <v>0</v>
      </c>
      <c r="DE160" s="214" t="n">
        <v>0</v>
      </c>
      <c r="DF160" s="214" t="n">
        <v>0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-526592.21252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-1379429.26708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-1911.08662500004</v>
      </c>
      <c r="FX162" s="214" t="n">
        <v>0</v>
      </c>
      <c r="FY162" s="214" t="n">
        <v>1525.2573</v>
      </c>
      <c r="FZ162" s="214" t="n">
        <v>-190.6571625</v>
      </c>
      <c r="GA162" s="214" t="n">
        <v>-190.6571625</v>
      </c>
      <c r="GB162" s="214" t="n">
        <v>-381.314324999999</v>
      </c>
      <c r="GC162" s="214" t="n">
        <v>381.314324999999</v>
      </c>
      <c r="GD162" s="214" t="n">
        <v>-1525.2573</v>
      </c>
      <c r="GE162" s="214" t="n">
        <v>0</v>
      </c>
      <c r="GF162" s="214" t="n">
        <v>0</v>
      </c>
      <c r="GG162" s="214" t="n">
        <v>0</v>
      </c>
      <c r="GH162" s="214" t="n">
        <v>762.628650000006</v>
      </c>
      <c r="GI162" s="214" t="n">
        <v>-1143.94297500001</v>
      </c>
      <c r="GJ162" s="214" t="n">
        <v>762.628649999999</v>
      </c>
      <c r="GK162" s="214" t="n">
        <v>762.628650000006</v>
      </c>
      <c r="GL162" s="214" t="n">
        <v>0</v>
      </c>
      <c r="GM162" s="214" t="n">
        <v>-1143.94297500001</v>
      </c>
      <c r="GN162" s="214" t="n">
        <v>762.628650000006</v>
      </c>
      <c r="GO162" s="214" t="n">
        <v>4575.7719</v>
      </c>
      <c r="GP162" s="214" t="n">
        <v>762.628649999999</v>
      </c>
      <c r="GQ162" s="214" t="n">
        <v>1525.2573</v>
      </c>
      <c r="GR162" s="214" t="n">
        <v>0</v>
      </c>
      <c r="GS162" s="214" t="n">
        <v>0</v>
      </c>
      <c r="GT162" s="214" t="n">
        <v>-2097.2287875</v>
      </c>
      <c r="GU162" s="214" t="n">
        <v>-2478.5431125</v>
      </c>
      <c r="GV162" s="214" t="n">
        <v>-1143.942975</v>
      </c>
      <c r="GW162" s="214" t="n">
        <v>-1906.571625</v>
      </c>
      <c r="GX162" s="214" t="n">
        <v>762.628650000006</v>
      </c>
      <c r="GY162" s="214" t="n">
        <v>-1143.94297500001</v>
      </c>
      <c r="GZ162" s="214" t="n">
        <v>381.314324999999</v>
      </c>
      <c r="HA162" s="214" t="n">
        <v>-762.628649999999</v>
      </c>
      <c r="HB162" s="214" t="n">
        <v>1906.571625</v>
      </c>
      <c r="HC162" s="214" t="n">
        <v>-1143.94297500001</v>
      </c>
      <c r="HD162" s="214" t="n">
        <v>762.628650000006</v>
      </c>
      <c r="HE162" s="214" t="n">
        <v>381.314324999999</v>
      </c>
      <c r="HF162" s="214" t="n">
        <v>1143.942975</v>
      </c>
      <c r="HG162" s="214" t="n">
        <v>0</v>
      </c>
      <c r="HH162" s="214" t="n">
        <v>762.628649999999</v>
      </c>
      <c r="HI162" s="214" t="n">
        <v>762.628649999999</v>
      </c>
      <c r="HJ162" s="214" t="n">
        <v>1906.571625</v>
      </c>
      <c r="HK162" s="214" t="n">
        <v>-2287.88595</v>
      </c>
      <c r="HL162" s="214" t="n">
        <v>3622.48608750001</v>
      </c>
      <c r="HM162" s="214" t="n">
        <v>190.6571625</v>
      </c>
      <c r="HN162" s="214" t="n">
        <v>-381.314324999999</v>
      </c>
      <c r="HO162" s="214" t="n">
        <v>0</v>
      </c>
      <c r="HP162" s="214" t="n">
        <v>-381.314325000007</v>
      </c>
      <c r="HQ162" s="214" t="n">
        <v>762.628650000006</v>
      </c>
      <c r="HR162" s="214" t="n">
        <v>-762.628650000006</v>
      </c>
      <c r="HS162" s="214" t="n">
        <v>-762.628649999999</v>
      </c>
      <c r="HT162" s="214" t="n">
        <v>123558.057025</v>
      </c>
      <c r="HU162" s="214" t="n">
        <v>-2119171.37135</v>
      </c>
      <c r="HV162" s="214" t="n">
        <v>-2119171.37135</v>
      </c>
      <c r="HW162" s="214" t="n">
        <v>-1496805.314325</v>
      </c>
      <c r="HX162" s="214" t="n">
        <v>-3242633.314325</v>
      </c>
      <c r="HY162" s="214" t="n">
        <v>-123176.7427</v>
      </c>
      <c r="HZ162" s="214" t="n">
        <v>-12968626.685675</v>
      </c>
      <c r="IA162" s="214" t="n">
        <v>0</v>
      </c>
      <c r="IB162" s="214" t="n">
        <v>-1143.94297500001</v>
      </c>
      <c r="IC162" s="214" t="n">
        <v>0</v>
      </c>
      <c r="ID162" s="214" t="n">
        <v>0</v>
      </c>
      <c r="IE162" s="214" t="n">
        <v>-1143.942975</v>
      </c>
      <c r="IF162" s="214" t="n">
        <v>-1906.571625</v>
      </c>
      <c r="IG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75129.6</v>
      </c>
      <c r="DN163" s="214" t="n">
        <v>-117904.146776898</v>
      </c>
      <c r="DO163" s="214" t="n">
        <v>-10200.5104431065</v>
      </c>
      <c r="DP163" s="214" t="n">
        <v>13934.0645240173</v>
      </c>
      <c r="DQ163" s="214" t="n">
        <v>-1857.41623737774</v>
      </c>
      <c r="DR163" s="214" t="n">
        <v>-11245.0782892457</v>
      </c>
      <c r="DS163" s="214" t="n">
        <v>-6166.44330808992</v>
      </c>
      <c r="DT163" s="214" t="n">
        <v>-12060.478258427</v>
      </c>
      <c r="DU163" s="214" t="n">
        <v>-17889.8234637566</v>
      </c>
      <c r="DV163" s="214" t="n">
        <v>4866.98914630129</v>
      </c>
      <c r="DW163" s="214" t="n">
        <v>8.62305956568162</v>
      </c>
      <c r="DX163" s="214" t="n">
        <v>-14654.9423529607</v>
      </c>
      <c r="DY163" s="214" t="n">
        <v>-15464.7636069407</v>
      </c>
      <c r="DZ163" s="214" t="n">
        <v>3997.94597690116</v>
      </c>
      <c r="EA163" s="214" t="n">
        <v>637.961247414904</v>
      </c>
      <c r="EB163" s="214" t="n">
        <v>-5245.07968478216</v>
      </c>
      <c r="EC163" s="214" t="n">
        <v>12599.2315602809</v>
      </c>
      <c r="ED163" s="214" t="n">
        <v>15503.9833080397</v>
      </c>
      <c r="EE163" s="214" t="n">
        <v>3022.82954257401</v>
      </c>
      <c r="EF163" s="214" t="n">
        <v>6681.14107884378</v>
      </c>
      <c r="EG163" s="214" t="n">
        <v>12143.4826354293</v>
      </c>
      <c r="EH163" s="214" t="n">
        <v>-43187.5338731438</v>
      </c>
      <c r="EI163" s="214" t="n">
        <v>-3829.99740658241</v>
      </c>
      <c r="EJ163" s="214" t="n">
        <v>1348.15015877972</v>
      </c>
      <c r="EK163" s="214" t="n">
        <v>963.091491686209</v>
      </c>
      <c r="EL163" s="214" t="n">
        <v>-6522.38076296146</v>
      </c>
      <c r="EM163" s="214" t="n">
        <v>-7405.0907794197</v>
      </c>
      <c r="EN163" s="214" t="n">
        <v>3870.92663699252</v>
      </c>
      <c r="EO163" s="214" t="n">
        <v>24209.985140748</v>
      </c>
      <c r="EP163" s="214" t="n">
        <v>2283.31804078806</v>
      </c>
      <c r="EQ163" s="214" t="n">
        <v>-10034.2998477714</v>
      </c>
      <c r="ER163" s="214" t="n">
        <v>35869.5434599587</v>
      </c>
      <c r="ES163" s="214" t="n">
        <v>285.621930934809</v>
      </c>
      <c r="ET163" s="214" t="n">
        <v>4569.94933535726</v>
      </c>
      <c r="EU163" s="214" t="n">
        <v>4272.81257011047</v>
      </c>
      <c r="EV163" s="214" t="n">
        <v>-4389.27352145898</v>
      </c>
      <c r="EW163" s="214" t="n">
        <v>-927.349093568773</v>
      </c>
      <c r="EX163" s="214" t="n">
        <v>2333.50438816847</v>
      </c>
      <c r="EY163" s="214" t="n">
        <v>988.958270778196</v>
      </c>
      <c r="EZ163" s="214" t="n">
        <v>-876.038477438706</v>
      </c>
      <c r="FA163" s="214" t="n">
        <v>-7818.77914906264</v>
      </c>
      <c r="FB163" s="214" t="n">
        <v>957.134250619885</v>
      </c>
      <c r="FC163" s="214" t="n">
        <v>-582.071955421532</v>
      </c>
      <c r="FD163" s="214" t="n">
        <v>-831.161303852685</v>
      </c>
      <c r="FE163" s="214" t="n">
        <v>2143.71828194929</v>
      </c>
      <c r="FF163" s="214" t="n">
        <v>3737.08901696328</v>
      </c>
      <c r="FG163" s="214" t="n">
        <v>7967.01413109386</v>
      </c>
      <c r="FH163" s="214" t="n">
        <v>-727.980095819468</v>
      </c>
      <c r="FI163" s="214" t="n">
        <v>-6459.74956117086</v>
      </c>
      <c r="FJ163" s="214" t="n">
        <v>-7832.23438433291</v>
      </c>
      <c r="FK163" s="214" t="n">
        <v>-1084.41586679874</v>
      </c>
      <c r="FL163" s="214" t="n">
        <v>77.6254551262682</v>
      </c>
      <c r="FM163" s="214" t="n">
        <v>12986.3694534878</v>
      </c>
      <c r="FN163" s="214" t="n">
        <v>12458.6957933619</v>
      </c>
      <c r="FO163" s="214" t="n">
        <v>-3826.65797951349</v>
      </c>
      <c r="FP163" s="214" t="n">
        <v>2467.44146613567</v>
      </c>
      <c r="FQ163" s="214" t="n">
        <v>6188.91902337001</v>
      </c>
      <c r="FR163" s="214" t="n">
        <v>2808.98399193404</v>
      </c>
      <c r="FS163" s="214" t="n">
        <v>4222.07498618748</v>
      </c>
      <c r="FT163" s="214" t="n">
        <v>726.463715924809</v>
      </c>
      <c r="FU163" s="214" t="n">
        <v>-9050.75177619662</v>
      </c>
      <c r="FV163" s="214" t="n">
        <v>-5998.01772287057</v>
      </c>
      <c r="FW163" s="214" t="n">
        <v>7446.75187408688</v>
      </c>
      <c r="FX163" s="214" t="n">
        <v>-5216.06417717504</v>
      </c>
      <c r="FY163" s="214" t="n">
        <v>-6378.71696802507</v>
      </c>
      <c r="FZ163" s="214" t="n">
        <v>6652.46650078545</v>
      </c>
      <c r="GA163" s="214" t="n">
        <v>-20242.9549934916</v>
      </c>
      <c r="GB163" s="214" t="n">
        <v>-4105.99862181542</v>
      </c>
      <c r="GC163" s="214" t="n">
        <v>630.255175565122</v>
      </c>
      <c r="GD163" s="214" t="n">
        <v>-213.457420907522</v>
      </c>
      <c r="GE163" s="214" t="n">
        <v>-573.791474375641</v>
      </c>
      <c r="GF163" s="214" t="n">
        <v>23.1655032022245</v>
      </c>
      <c r="GG163" s="214" t="n">
        <v>2137.89179095584</v>
      </c>
      <c r="GH163" s="214" t="n">
        <v>-703.997533083282</v>
      </c>
      <c r="GI163" s="214" t="n">
        <v>-13724.1781126924</v>
      </c>
      <c r="GJ163" s="214" t="n">
        <v>-116.563339605404</v>
      </c>
      <c r="GK163" s="214" t="n">
        <v>-14469.9374344407</v>
      </c>
      <c r="GL163" s="214" t="n">
        <v>1530.72768303848</v>
      </c>
      <c r="GM163" s="214" t="n">
        <v>3448.82439238591</v>
      </c>
      <c r="GN163" s="214" t="n">
        <v>11725.2502670085</v>
      </c>
      <c r="GO163" s="214" t="n">
        <v>-2561.79620057841</v>
      </c>
      <c r="GP163" s="214" t="n">
        <v>11529.2065311384</v>
      </c>
      <c r="GQ163" s="214" t="n">
        <v>2596.83837953905</v>
      </c>
      <c r="GR163" s="214" t="n">
        <v>3158.09958983141</v>
      </c>
      <c r="GS163" s="214" t="n">
        <v>3939.1888515007</v>
      </c>
      <c r="GT163" s="214" t="n">
        <v>2011.7741674842</v>
      </c>
      <c r="GU163" s="214" t="n">
        <v>-27305.1481123089</v>
      </c>
      <c r="GV163" s="214" t="n">
        <v>-731.228408380193</v>
      </c>
      <c r="GW163" s="214" t="n">
        <v>-577.169765849016</v>
      </c>
      <c r="GX163" s="214" t="n">
        <v>11998.6102107177</v>
      </c>
      <c r="GY163" s="214" t="n">
        <v>-10152.4419314642</v>
      </c>
      <c r="GZ163" s="214" t="n">
        <v>-4745.34826283298</v>
      </c>
      <c r="HA163" s="214" t="n">
        <v>-6442.21743414934</v>
      </c>
      <c r="HB163" s="214" t="n">
        <v>-3141.77620786612</v>
      </c>
      <c r="HC163" s="214" t="n">
        <v>13710.2079302492</v>
      </c>
      <c r="HD163" s="214" t="n">
        <v>-315.692242126301</v>
      </c>
      <c r="HE163" s="214" t="n">
        <v>3307.67503226914</v>
      </c>
      <c r="HF163" s="214" t="n">
        <v>-1195.19056834378</v>
      </c>
      <c r="HG163" s="214" t="n">
        <v>3399.93140732902</v>
      </c>
      <c r="HH163" s="214" t="n">
        <v>3742.15680260446</v>
      </c>
      <c r="HI163" s="214" t="n">
        <v>4471.75669094393</v>
      </c>
      <c r="HJ163" s="214" t="n">
        <v>-7792.41519024666</v>
      </c>
      <c r="HK163" s="214" t="n">
        <v>14687.685735993</v>
      </c>
      <c r="HL163" s="214" t="n">
        <v>15596.9565062943</v>
      </c>
      <c r="HM163" s="214" t="n">
        <v>-10272.0158746152</v>
      </c>
      <c r="HN163" s="214" t="n">
        <v>2946.96718766565</v>
      </c>
      <c r="HO163" s="214" t="n">
        <v>1971.60925807645</v>
      </c>
      <c r="HP163" s="214" t="n">
        <v>1028.64306054174</v>
      </c>
      <c r="HQ163" s="214" t="n">
        <v>-3141.78330630441</v>
      </c>
      <c r="HR163" s="214" t="n">
        <v>-790.98223000353</v>
      </c>
      <c r="HS163" s="214" t="n">
        <v>-1348.52677421195</v>
      </c>
      <c r="HT163" s="214" t="n">
        <v>-6513.41412516061</v>
      </c>
      <c r="HU163" s="214" t="n">
        <v>2563.56328468212</v>
      </c>
      <c r="HV163" s="214" t="n">
        <v>-35746.2055078515</v>
      </c>
      <c r="HW163" s="214" t="n">
        <v>5862.01376679787</v>
      </c>
      <c r="HX163" s="214" t="n">
        <v>2052.88026772598</v>
      </c>
      <c r="HY163" s="214" t="n">
        <v>18139.6400429913</v>
      </c>
      <c r="HZ163" s="214" t="n">
        <v>1591.20236142272</v>
      </c>
      <c r="IA163" s="214" t="n">
        <v>13092.7954083901</v>
      </c>
      <c r="IB163" s="214" t="n">
        <v>1507.39977393684</v>
      </c>
      <c r="IC163" s="214" t="n">
        <v>-1034.33325969004</v>
      </c>
      <c r="ID163" s="214" t="n">
        <v>-2052.40556174435</v>
      </c>
      <c r="IE163" s="214" t="n">
        <v>-8094.82391877014</v>
      </c>
      <c r="IF163" s="214" t="n">
        <v>-20909.9851406513</v>
      </c>
      <c r="IG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-426046.140000001</v>
      </c>
      <c r="DA164" s="214" t="n">
        <v>-393273.359999999</v>
      </c>
      <c r="DB164" s="214" t="n">
        <v>-382349.100000001</v>
      </c>
      <c r="DC164" s="214" t="n">
        <v>-284030.76</v>
      </c>
      <c r="DD164" s="214" t="n">
        <v>371424.84</v>
      </c>
      <c r="DE164" s="214" t="n">
        <v>-786546.72</v>
      </c>
      <c r="DF164" s="214" t="n">
        <v>-1125198.78</v>
      </c>
      <c r="DG164" s="214" t="n">
        <v>557137.26</v>
      </c>
      <c r="DH164" s="214" t="n">
        <v>-10924.2599999998</v>
      </c>
      <c r="DI164" s="214" t="n">
        <v>229409.459999999</v>
      </c>
      <c r="DJ164" s="214" t="n">
        <v>-284030.76</v>
      </c>
      <c r="DK164" s="214" t="n">
        <v>-535288.74</v>
      </c>
      <c r="DL164" s="214" t="n">
        <v>644531.34</v>
      </c>
      <c r="DM164" s="214" t="n">
        <v>524364.48</v>
      </c>
      <c r="DN164" s="214" t="n">
        <v>-218485.200000001</v>
      </c>
      <c r="DO164" s="214" t="n">
        <v>273106.500000001</v>
      </c>
      <c r="DP164" s="214" t="n">
        <v>600834.3</v>
      </c>
      <c r="DQ164" s="214" t="n">
        <v>-76469.8199999994</v>
      </c>
      <c r="DR164" s="214" t="n">
        <v>1791578.64</v>
      </c>
      <c r="DS164" s="214" t="n">
        <v>174788.16</v>
      </c>
      <c r="DT164" s="214" t="n">
        <v>-961334.88</v>
      </c>
      <c r="DU164" s="214" t="n">
        <v>-863016.54</v>
      </c>
      <c r="DV164" s="214" t="n">
        <v>-655455.600000001</v>
      </c>
      <c r="DW164" s="214" t="n">
        <v>-611758.56</v>
      </c>
      <c r="DX164" s="214" t="n">
        <v>-568061.52</v>
      </c>
      <c r="DY164" s="214" t="n">
        <v>-305879.280000001</v>
      </c>
      <c r="DZ164" s="214" t="n">
        <v>-480667.44</v>
      </c>
      <c r="EA164" s="214" t="n">
        <v>-1179820.08</v>
      </c>
      <c r="EB164" s="214" t="n">
        <v>120166.859999999</v>
      </c>
      <c r="EC164" s="214" t="n">
        <v>-852092.279999999</v>
      </c>
      <c r="ED164" s="214" t="n">
        <v>699152.640000001</v>
      </c>
      <c r="EE164" s="214" t="n">
        <v>185712.42</v>
      </c>
      <c r="EF164" s="214" t="n">
        <v>54621.2999999989</v>
      </c>
      <c r="EG164" s="214" t="n">
        <v>21848.5200000014</v>
      </c>
      <c r="EH164" s="214" t="n">
        <v>-1431078.06</v>
      </c>
      <c r="EI164" s="214" t="n">
        <v>-2020988.1</v>
      </c>
      <c r="EJ164" s="214" t="n">
        <v>-731925.42</v>
      </c>
      <c r="EK164" s="214" t="n">
        <v>349576.32</v>
      </c>
      <c r="EL164" s="214" t="n">
        <v>-1037804.7</v>
      </c>
      <c r="EM164" s="214" t="n">
        <v>950410.620000001</v>
      </c>
      <c r="EN164" s="214" t="n">
        <v>994107.66</v>
      </c>
      <c r="EO164" s="214" t="n">
        <v>426046.139999999</v>
      </c>
      <c r="EP164" s="214" t="n">
        <v>0</v>
      </c>
      <c r="EQ164" s="214" t="n">
        <v>939486.360000001</v>
      </c>
      <c r="ER164" s="214" t="n">
        <v>-1179820.08</v>
      </c>
      <c r="ES164" s="214" t="n">
        <v>-1059653.22</v>
      </c>
      <c r="ET164" s="214" t="n">
        <v>797470.98</v>
      </c>
      <c r="EU164" s="214" t="n">
        <v>-710076.9</v>
      </c>
      <c r="EV164" s="214" t="n">
        <v>-808395.24</v>
      </c>
      <c r="EW164" s="214" t="n">
        <v>-426046.140000001</v>
      </c>
      <c r="EX164" s="214" t="n">
        <v>-371424.84</v>
      </c>
      <c r="EY164" s="214" t="n">
        <v>360500.58</v>
      </c>
      <c r="EZ164" s="214" t="n">
        <v>721001.16</v>
      </c>
      <c r="FA164" s="214" t="n">
        <v>2709216.48</v>
      </c>
      <c r="FB164" s="214" t="n">
        <v>1540320.66</v>
      </c>
      <c r="FC164" s="214" t="n">
        <v>21848.5199999996</v>
      </c>
      <c r="FD164" s="214" t="n">
        <v>-262182.24</v>
      </c>
      <c r="FE164" s="214" t="n">
        <v>-1147047.3</v>
      </c>
      <c r="FF164" s="214" t="n">
        <v>0</v>
      </c>
      <c r="FG164" s="214" t="n">
        <v>-185712.42</v>
      </c>
      <c r="FH164" s="214" t="n">
        <v>-2763837.78</v>
      </c>
      <c r="FI164" s="214" t="n">
        <v>-863016.539999999</v>
      </c>
      <c r="FJ164" s="214" t="n">
        <v>611758.559999999</v>
      </c>
      <c r="FK164" s="214" t="n">
        <v>1627714.74</v>
      </c>
      <c r="FL164" s="214" t="n">
        <v>568061.520000001</v>
      </c>
      <c r="FM164" s="214" t="n">
        <v>-502515.960000001</v>
      </c>
      <c r="FN164" s="214" t="n">
        <v>1660487.52</v>
      </c>
      <c r="FO164" s="214" t="n">
        <v>-10924.2599999998</v>
      </c>
      <c r="FP164" s="214" t="n">
        <v>2938625.94</v>
      </c>
      <c r="FQ164" s="214" t="n">
        <v>600834.300000001</v>
      </c>
      <c r="FR164" s="214" t="n">
        <v>-1706915.625</v>
      </c>
      <c r="FS164" s="214" t="n">
        <v>1399670.8125</v>
      </c>
      <c r="FT164" s="214" t="n">
        <v>-580351.3125</v>
      </c>
      <c r="FU164" s="214" t="n">
        <v>0</v>
      </c>
      <c r="FV164" s="214" t="n">
        <v>887596.125</v>
      </c>
      <c r="FW164" s="214" t="n">
        <v>-1843468.875</v>
      </c>
      <c r="FX164" s="214" t="n">
        <v>-751042.875</v>
      </c>
      <c r="FY164" s="214" t="n">
        <v>-2116575.375</v>
      </c>
      <c r="FZ164" s="214" t="n">
        <v>-1211910.09375</v>
      </c>
      <c r="GA164" s="214" t="n">
        <v>-85345.78125</v>
      </c>
      <c r="GB164" s="214" t="n">
        <v>-1024149.375</v>
      </c>
      <c r="GC164" s="214" t="n">
        <v>-477936.375</v>
      </c>
      <c r="GD164" s="214" t="n">
        <v>-546213</v>
      </c>
      <c r="GE164" s="214" t="n">
        <v>-2304336.09375</v>
      </c>
      <c r="GF164" s="214" t="n">
        <v>2167782.84375</v>
      </c>
      <c r="GG164" s="214" t="n">
        <v>751042.875</v>
      </c>
      <c r="GH164" s="214" t="n">
        <v>1365532.5</v>
      </c>
      <c r="GI164" s="214" t="n">
        <v>-409659.75</v>
      </c>
      <c r="GJ164" s="214" t="n">
        <v>3960044.25</v>
      </c>
      <c r="GK164" s="214" t="n">
        <v>-3960044.25</v>
      </c>
      <c r="GL164" s="214" t="n">
        <v>136553.25</v>
      </c>
      <c r="GM164" s="214" t="n">
        <v>-614489.625</v>
      </c>
      <c r="GN164" s="214" t="n">
        <v>341383.125</v>
      </c>
      <c r="GO164" s="214" t="n">
        <v>-341383.125</v>
      </c>
      <c r="GP164" s="214" t="n">
        <v>-341383.125</v>
      </c>
      <c r="GQ164" s="214" t="n">
        <v>-1706915.625</v>
      </c>
      <c r="GR164" s="214" t="n">
        <v>1297255.875</v>
      </c>
      <c r="GS164" s="214" t="n">
        <v>-751042.875</v>
      </c>
      <c r="GT164" s="214" t="n">
        <v>-887596.125</v>
      </c>
      <c r="GU164" s="214" t="n">
        <v>495005.53125</v>
      </c>
      <c r="GV164" s="214" t="n">
        <v>3328485.46875</v>
      </c>
      <c r="GW164" s="214" t="n">
        <v>-2253128.625</v>
      </c>
      <c r="GX164" s="214" t="n">
        <v>-2748134.15625</v>
      </c>
      <c r="GY164" s="214" t="n">
        <v>-3260208.84375</v>
      </c>
      <c r="GZ164" s="214" t="n">
        <v>-2116575.375</v>
      </c>
      <c r="HA164" s="214" t="n">
        <v>2935894.875</v>
      </c>
      <c r="HB164" s="214" t="n">
        <v>-955872.75</v>
      </c>
      <c r="HC164" s="214" t="n">
        <v>-3413831.25</v>
      </c>
      <c r="HD164" s="214" t="n">
        <v>-1297255.875</v>
      </c>
      <c r="HE164" s="214" t="n">
        <v>-477936.375</v>
      </c>
      <c r="HF164" s="214" t="n">
        <v>-2253128.625</v>
      </c>
      <c r="HG164" s="214" t="n">
        <v>-3891767.625</v>
      </c>
      <c r="HH164" s="214" t="n">
        <v>-546213</v>
      </c>
      <c r="HI164" s="214" t="n">
        <v>-3140724.75</v>
      </c>
      <c r="HJ164" s="214" t="n">
        <v>-1433809.125</v>
      </c>
      <c r="HK164" s="214" t="n">
        <v>341383.125</v>
      </c>
      <c r="HL164" s="214" t="n">
        <v>3550384.5</v>
      </c>
      <c r="HM164" s="214" t="n">
        <v>273106.5</v>
      </c>
      <c r="HN164" s="214" t="n">
        <v>819319.5</v>
      </c>
      <c r="HO164" s="214" t="n">
        <v>-409659.75</v>
      </c>
      <c r="HP164" s="214" t="n">
        <v>-1980022.125</v>
      </c>
      <c r="HQ164" s="214" t="n">
        <v>-3891767.625</v>
      </c>
      <c r="HR164" s="214" t="n">
        <v>8875961.25</v>
      </c>
      <c r="HS164" s="214" t="n">
        <v>-2526235.125</v>
      </c>
      <c r="HT164" s="214" t="n">
        <v>-3140724.75</v>
      </c>
      <c r="HU164" s="214" t="n">
        <v>-955872.75</v>
      </c>
      <c r="HV164" s="214" t="n">
        <v>1092426</v>
      </c>
      <c r="HW164" s="214" t="n">
        <v>-3482107.875</v>
      </c>
      <c r="HX164" s="214" t="n">
        <v>1706915.625</v>
      </c>
      <c r="HY164" s="214" t="n">
        <v>5940380.35833333</v>
      </c>
      <c r="HZ164" s="214" t="n">
        <v>4305364.875</v>
      </c>
      <c r="IA164" s="214" t="n">
        <v>7038929.875</v>
      </c>
      <c r="IB164" s="214" t="n">
        <v>-1708478.125</v>
      </c>
      <c r="IC164" s="214" t="n">
        <v>-3963669.25</v>
      </c>
      <c r="ID164" s="214" t="n">
        <v>-1161765.125</v>
      </c>
      <c r="IE164" s="214" t="n">
        <v>3006921.5</v>
      </c>
      <c r="IF164" s="214" t="n">
        <v>-1503460.75</v>
      </c>
      <c r="IG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-0.096000000834465</v>
      </c>
      <c r="DA165" s="214" t="n">
        <v>-0.112000003457069</v>
      </c>
      <c r="DB165" s="214" t="n">
        <v>-0.0599999949336052</v>
      </c>
      <c r="DC165" s="214" t="n">
        <v>-0.0840000063180924</v>
      </c>
      <c r="DD165" s="214" t="n">
        <v>-0.11599999666214</v>
      </c>
      <c r="DE165" s="214" t="n">
        <v>-0.0740000009536743</v>
      </c>
      <c r="DF165" s="214" t="n">
        <v>-0.105999998748302</v>
      </c>
      <c r="DG165" s="214" t="n">
        <v>-0.0679999962449074</v>
      </c>
      <c r="DH165" s="214" t="n">
        <v>0.0259999930858612</v>
      </c>
      <c r="DI165" s="214" t="n">
        <v>-0.0719999969005585</v>
      </c>
      <c r="DJ165" s="214" t="n">
        <v>0.0199999958276749</v>
      </c>
      <c r="DK165" s="214" t="n">
        <v>0.0539999976754189</v>
      </c>
      <c r="DL165" s="214" t="n">
        <v>-0.11599999666214</v>
      </c>
      <c r="DM165" s="214" t="n">
        <v>5408695.078</v>
      </c>
      <c r="DN165" s="214" t="n">
        <v>-1500941.884</v>
      </c>
      <c r="DO165" s="214" t="n">
        <v>1500942.40599999</v>
      </c>
      <c r="DP165" s="214" t="n">
        <v>-0.425999984145165</v>
      </c>
      <c r="DQ165" s="214" t="n">
        <v>-1631458.67</v>
      </c>
      <c r="DR165" s="214" t="n">
        <v>-9188374.27200002</v>
      </c>
      <c r="DS165" s="214" t="n">
        <v>1018030.104</v>
      </c>
      <c r="DT165" s="214" t="n">
        <v>-3654467.03999999</v>
      </c>
      <c r="DU165" s="214" t="n">
        <v>2688643.608</v>
      </c>
      <c r="DV165" s="214" t="n">
        <v>4829117.16000001</v>
      </c>
      <c r="DW165" s="214" t="n">
        <v>4046017.07999998</v>
      </c>
      <c r="DX165" s="214" t="n">
        <v>1892491.948</v>
      </c>
      <c r="DY165" s="214" t="n">
        <v>-0.0839999914169312</v>
      </c>
      <c r="DZ165" s="214" t="n">
        <v>-952771.768000007</v>
      </c>
      <c r="EA165" s="214" t="n">
        <v>0</v>
      </c>
      <c r="EB165" s="214" t="n">
        <v>-3550053.696</v>
      </c>
      <c r="EC165" s="214" t="n">
        <v>-4124327.088</v>
      </c>
      <c r="ED165" s="214" t="n">
        <v>-1487890.152</v>
      </c>
      <c r="EE165" s="214" t="n">
        <v>3289020.336</v>
      </c>
      <c r="EF165" s="214" t="n">
        <v>1305166.8</v>
      </c>
      <c r="EG165" s="214" t="n">
        <v>1174650.12</v>
      </c>
      <c r="EH165" s="214" t="n">
        <v>-1983853.536</v>
      </c>
      <c r="EI165" s="214" t="n">
        <v>-809203.415999994</v>
      </c>
      <c r="EJ165" s="214" t="n">
        <v>2375403.57599999</v>
      </c>
      <c r="EK165" s="214" t="n">
        <v>-3419537.01599999</v>
      </c>
      <c r="EL165" s="214" t="n">
        <v>-2140473.552</v>
      </c>
      <c r="EM165" s="214" t="n">
        <v>156620.015999988</v>
      </c>
      <c r="EN165" s="214" t="n">
        <v>1305166.8</v>
      </c>
      <c r="EO165" s="214" t="n">
        <v>-1513993.48800001</v>
      </c>
      <c r="EP165" s="214" t="n">
        <v>2740850.28000002</v>
      </c>
      <c r="EQ165" s="214" t="n">
        <v>1775026.84800001</v>
      </c>
      <c r="ER165" s="214" t="n">
        <v>1957750.2</v>
      </c>
      <c r="ES165" s="214" t="n">
        <v>3262917</v>
      </c>
      <c r="ET165" s="214" t="n">
        <v>-2218783.56000002</v>
      </c>
      <c r="EU165" s="214" t="n">
        <v>1174650.11999999</v>
      </c>
      <c r="EV165" s="214" t="n">
        <v>1683665.53600003</v>
      </c>
      <c r="EW165" s="214" t="n">
        <v>-3262916.84400001</v>
      </c>
      <c r="EX165" s="214" t="n">
        <v>3262917</v>
      </c>
      <c r="EY165" s="214" t="n">
        <v>0</v>
      </c>
      <c r="EZ165" s="214" t="n">
        <v>-0.299999997019768</v>
      </c>
      <c r="FA165" s="214" t="n">
        <v>-3615312.256</v>
      </c>
      <c r="FB165" s="214" t="n">
        <v>-365446.704000011</v>
      </c>
      <c r="FC165" s="214" t="n">
        <v>2062163.544</v>
      </c>
      <c r="FD165" s="214" t="n">
        <v>1148546.78399999</v>
      </c>
      <c r="FE165" s="214" t="n">
        <v>770048.716000006</v>
      </c>
      <c r="FF165" s="214" t="n">
        <v>0.108000010251999</v>
      </c>
      <c r="FG165" s="214" t="n">
        <v>-0.0659999996423721</v>
      </c>
      <c r="FH165" s="214" t="n">
        <v>0.263999983668327</v>
      </c>
      <c r="FI165" s="214" t="n">
        <v>-0.0539999902248383</v>
      </c>
      <c r="FJ165" s="214" t="n">
        <v>-874462.312000006</v>
      </c>
      <c r="FK165" s="214" t="n">
        <v>-234930.023999989</v>
      </c>
      <c r="FL165" s="214" t="n">
        <v>835306.752000004</v>
      </c>
      <c r="FM165" s="214" t="n">
        <v>-678686.736000016</v>
      </c>
      <c r="FN165" s="214" t="n">
        <v>952771.918000013</v>
      </c>
      <c r="FO165" s="214" t="n">
        <v>-822255.238000006</v>
      </c>
      <c r="FP165" s="214" t="n">
        <v>822255.340000004</v>
      </c>
      <c r="FQ165" s="214" t="n">
        <v>0.912000000476837</v>
      </c>
      <c r="FR165" s="214" t="n">
        <v>-0.114000007510185</v>
      </c>
      <c r="FS165" s="214" t="n">
        <v>0.930000007152557</v>
      </c>
      <c r="FT165" s="214" t="n">
        <v>0.665999993681908</v>
      </c>
      <c r="FU165" s="214" t="n">
        <v>-0.755999997258186</v>
      </c>
      <c r="FV165" s="214" t="n">
        <v>0.00599999725818634</v>
      </c>
      <c r="FW165" s="214" t="n">
        <v>799042.829999998</v>
      </c>
      <c r="FX165" s="214" t="n">
        <v>-0.263999998569489</v>
      </c>
      <c r="FY165" s="214" t="n">
        <v>-0.207999989390373</v>
      </c>
      <c r="FZ165" s="214" t="n">
        <v>0.181999981403351</v>
      </c>
      <c r="GA165" s="214" t="n">
        <v>0.378000006079674</v>
      </c>
      <c r="GB165" s="214" t="n">
        <v>0.271999999880791</v>
      </c>
      <c r="GC165" s="214" t="n">
        <v>-0.407999992370605</v>
      </c>
      <c r="GD165" s="214" t="n">
        <v>-0.327999994158745</v>
      </c>
      <c r="GE165" s="214" t="n">
        <v>1866388.23</v>
      </c>
      <c r="GF165" s="214" t="n">
        <v>1331270.13599999</v>
      </c>
      <c r="GG165" s="214" t="n">
        <v>-5272726.82399999</v>
      </c>
      <c r="GH165" s="214" t="n">
        <v>-5899525.2</v>
      </c>
      <c r="GI165" s="214" t="n">
        <v>-3281196.60000001</v>
      </c>
      <c r="GJ165" s="214" t="n">
        <v>-3115479.59999999</v>
      </c>
      <c r="GK165" s="214" t="n">
        <v>-3413770.2</v>
      </c>
      <c r="GL165" s="214" t="n">
        <v>-1657170</v>
      </c>
      <c r="GM165" s="214" t="n">
        <v>0</v>
      </c>
      <c r="GN165" s="214" t="n">
        <v>7158974.39999999</v>
      </c>
      <c r="GO165" s="214" t="n">
        <v>-1027445.39999999</v>
      </c>
      <c r="GP165" s="214" t="n">
        <v>430864.199999988</v>
      </c>
      <c r="GQ165" s="214" t="n">
        <v>3645774</v>
      </c>
      <c r="GR165" s="214" t="n">
        <v>-265147.199999988</v>
      </c>
      <c r="GS165" s="214" t="n">
        <v>-762298.199999988</v>
      </c>
      <c r="GT165" s="214" t="n">
        <v>132573.599999994</v>
      </c>
      <c r="GU165" s="214" t="n">
        <v>2386324.8</v>
      </c>
      <c r="GV165" s="214" t="n">
        <v>-795441.600000009</v>
      </c>
      <c r="GW165" s="214" t="n">
        <v>-3281196.60000001</v>
      </c>
      <c r="GX165" s="214" t="n">
        <v>-762298.199999988</v>
      </c>
      <c r="GY165" s="214" t="n">
        <v>-1624026.60000001</v>
      </c>
      <c r="GZ165" s="214" t="n">
        <v>-2154320.99999999</v>
      </c>
      <c r="HA165" s="214" t="n">
        <v>265147.199999988</v>
      </c>
      <c r="HB165" s="214" t="n">
        <v>1955460.60000001</v>
      </c>
      <c r="HC165" s="214" t="n">
        <v>1458309.59999999</v>
      </c>
      <c r="HD165" s="214" t="n">
        <v>33143.3999999911</v>
      </c>
      <c r="HE165" s="214" t="n">
        <v>2353181.40000001</v>
      </c>
      <c r="HF165" s="214" t="n">
        <v>-861728.399999991</v>
      </c>
      <c r="HG165" s="214" t="n">
        <v>165716.999999985</v>
      </c>
      <c r="HH165" s="214" t="n">
        <v>3612630.60000002</v>
      </c>
      <c r="HI165" s="214" t="n">
        <v>-6230959.20000002</v>
      </c>
      <c r="HJ165" s="214" t="n">
        <v>1624026.60000001</v>
      </c>
      <c r="HK165" s="214" t="n">
        <v>-397720.799999997</v>
      </c>
      <c r="HL165" s="214" t="n">
        <v>2253751.2</v>
      </c>
      <c r="HM165" s="214" t="n">
        <v>662867.999999985</v>
      </c>
      <c r="HN165" s="214" t="n">
        <v>1002587.85000001</v>
      </c>
      <c r="HO165" s="214" t="n">
        <v>2692901.25</v>
      </c>
      <c r="HP165" s="214" t="n">
        <v>2071462.5</v>
      </c>
      <c r="HQ165" s="214" t="n">
        <v>414292.5</v>
      </c>
      <c r="HR165" s="214" t="n">
        <v>5178656.25</v>
      </c>
      <c r="HS165" s="214" t="n">
        <v>621438.75</v>
      </c>
      <c r="HT165" s="214"/>
      <c r="HU165" s="214"/>
      <c r="HV165" s="214"/>
      <c r="HW165" s="214"/>
      <c r="HX165" s="214"/>
      <c r="HY165" s="214"/>
      <c r="HZ165" s="214"/>
      <c r="IA165" s="214"/>
      <c r="IB165" s="214"/>
      <c r="IC165" s="214"/>
      <c r="ID165" s="214"/>
      <c r="IE165" s="214"/>
      <c r="IF165" s="214"/>
      <c r="IG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0.153408002108336</v>
      </c>
      <c r="DA166" s="214" t="n">
        <v>0.178975999355316</v>
      </c>
      <c r="DB166" s="214" t="n">
        <v>0.095880001783371</v>
      </c>
      <c r="DC166" s="214" t="n">
        <v>0.134231995791197</v>
      </c>
      <c r="DD166" s="214" t="n">
        <v>0.185368001461029</v>
      </c>
      <c r="DE166" s="214" t="n">
        <v>0.118252001702785</v>
      </c>
      <c r="DF166" s="214" t="n">
        <v>0.169387999922037</v>
      </c>
      <c r="DG166" s="214" t="n">
        <v>0.108664002269506</v>
      </c>
      <c r="DH166" s="214" t="n">
        <v>-0.0415480025112629</v>
      </c>
      <c r="DI166" s="214" t="n">
        <v>0.115056000649929</v>
      </c>
      <c r="DJ166" s="214" t="n">
        <v>-0.0319599956274033</v>
      </c>
      <c r="DK166" s="214" t="n">
        <v>-0.0862920023500919</v>
      </c>
      <c r="DL166" s="214" t="n">
        <v>0.185367997735739</v>
      </c>
      <c r="DM166" s="214" t="n">
        <v>3256035.182396</v>
      </c>
      <c r="DN166" s="214" t="n">
        <v>-903566.551568009</v>
      </c>
      <c r="DO166" s="214" t="n">
        <v>903566.269632012</v>
      </c>
      <c r="DP166" s="214" t="n">
        <v>864281.485487998</v>
      </c>
      <c r="DQ166" s="214" t="n">
        <v>-1846418.76248001</v>
      </c>
      <c r="DR166" s="214" t="n">
        <v>-5531398.918144</v>
      </c>
      <c r="DS166" s="214" t="n">
        <v>612853.857408002</v>
      </c>
      <c r="DT166" s="214" t="n">
        <v>-2199988.20608</v>
      </c>
      <c r="DU166" s="214" t="n">
        <v>1618562.751616</v>
      </c>
      <c r="DV166" s="214" t="n">
        <v>2907127.27232</v>
      </c>
      <c r="DW166" s="214" t="n">
        <v>2435701.22815999</v>
      </c>
      <c r="DX166" s="214" t="n">
        <v>1139279.559536</v>
      </c>
      <c r="DY166" s="214" t="n">
        <v>0.0493919998407364</v>
      </c>
      <c r="DZ166" s="214" t="n">
        <v>-573568.345936008</v>
      </c>
      <c r="EA166" s="214" t="n">
        <v>0</v>
      </c>
      <c r="EB166" s="214" t="n">
        <v>-2137131.40019199</v>
      </c>
      <c r="EC166" s="214" t="n">
        <v>-2482843.832576</v>
      </c>
      <c r="ED166" s="214" t="n">
        <v>-895709.483904004</v>
      </c>
      <c r="EE166" s="214" t="n">
        <v>1979989.385472</v>
      </c>
      <c r="EF166" s="214" t="n">
        <v>785710.073600002</v>
      </c>
      <c r="EG166" s="214" t="n">
        <v>707139.066240005</v>
      </c>
      <c r="EH166" s="214" t="n">
        <v>-1194279.311872</v>
      </c>
      <c r="EI166" s="214" t="n">
        <v>-487140.245632008</v>
      </c>
      <c r="EJ166" s="214" t="n">
        <v>1429992.33395199</v>
      </c>
      <c r="EK166" s="214" t="n">
        <v>-2058560.39283199</v>
      </c>
      <c r="EL166" s="214" t="n">
        <v>-1288564.520704</v>
      </c>
      <c r="EM166" s="214" t="n">
        <v>94285.2088319883</v>
      </c>
      <c r="EN166" s="214" t="n">
        <v>785710.073600002</v>
      </c>
      <c r="EO166" s="214" t="n">
        <v>-911423.685375996</v>
      </c>
      <c r="EP166" s="214" t="n">
        <v>1649991.15456001</v>
      </c>
      <c r="EQ166" s="214" t="n">
        <v>1068565.700096</v>
      </c>
      <c r="ER166" s="214" t="n">
        <v>1178565.11040001</v>
      </c>
      <c r="ES166" s="214" t="n">
        <v>1964275.184</v>
      </c>
      <c r="ET166" s="214" t="n">
        <v>-1335707.12512001</v>
      </c>
      <c r="EU166" s="214" t="n">
        <v>707139.066239998</v>
      </c>
      <c r="EV166" s="214" t="n">
        <v>1013565.795472</v>
      </c>
      <c r="EW166" s="214" t="n">
        <v>-1964275.265728</v>
      </c>
      <c r="EX166" s="214" t="n">
        <v>1964275.184</v>
      </c>
      <c r="EY166" s="214" t="n">
        <v>0</v>
      </c>
      <c r="EZ166" s="214" t="n">
        <v>0.156399995088577</v>
      </c>
      <c r="FA166" s="214" t="n">
        <v>-2176416.78907199</v>
      </c>
      <c r="FB166" s="214" t="n">
        <v>-219998.820608005</v>
      </c>
      <c r="FC166" s="214" t="n">
        <v>1241421.916288</v>
      </c>
      <c r="FD166" s="214" t="n">
        <v>691424.864767999</v>
      </c>
      <c r="FE166" s="214" t="n">
        <v>463568.779232003</v>
      </c>
      <c r="FF166" s="214" t="n">
        <v>-0.0535039976239204</v>
      </c>
      <c r="FG166" s="214" t="n">
        <v>0.0338080003857613</v>
      </c>
      <c r="FH166" s="214" t="n">
        <v>-0.145231999456882</v>
      </c>
      <c r="FI166" s="214" t="n">
        <v>0.0267520099878311</v>
      </c>
      <c r="FJ166" s="214" t="n">
        <v>-526425.446944006</v>
      </c>
      <c r="FK166" s="214" t="n">
        <v>-141427.813247994</v>
      </c>
      <c r="FL166" s="214" t="n">
        <v>502854.447104</v>
      </c>
      <c r="FM166" s="214" t="n">
        <v>-408569.238272011</v>
      </c>
      <c r="FN166" s="214" t="n">
        <v>573568.272736006</v>
      </c>
      <c r="FO166" s="214" t="n">
        <v>-494997.265375994</v>
      </c>
      <c r="FP166" s="214" t="n">
        <v>494997.2104</v>
      </c>
      <c r="FQ166" s="214" t="n">
        <v>-0.486256003379822</v>
      </c>
      <c r="FR166" s="214" t="n">
        <v>261642.822031997</v>
      </c>
      <c r="FS166" s="214" t="n">
        <v>-261642.87184</v>
      </c>
      <c r="FT166" s="214" t="n">
        <v>-0.356607995927334</v>
      </c>
      <c r="FU166" s="214" t="n">
        <v>0.404527999460697</v>
      </c>
      <c r="FV166" s="214" t="n">
        <v>0.00147199630737305</v>
      </c>
      <c r="FW166" s="214" t="n">
        <v>481023.334319994</v>
      </c>
      <c r="FX166" s="214" t="n">
        <v>0.51427199691534</v>
      </c>
      <c r="FY166" s="214" t="n">
        <v>0.405184008181095</v>
      </c>
      <c r="FZ166" s="214" t="n">
        <v>-0.351376011967659</v>
      </c>
      <c r="GA166" s="214" t="n">
        <v>-0.739503994584084</v>
      </c>
      <c r="GB166" s="214" t="n">
        <v>-0.529855988919735</v>
      </c>
      <c r="GC166" s="214" t="n">
        <v>0.794783994555473</v>
      </c>
      <c r="GD166" s="214" t="n">
        <v>0.638944007456303</v>
      </c>
      <c r="GE166" s="214" t="n">
        <v>1123565.98112</v>
      </c>
      <c r="GF166" s="214" t="n">
        <v>801424.275071994</v>
      </c>
      <c r="GG166" s="214" t="n">
        <v>-3174180.45324799</v>
      </c>
      <c r="GH166" s="214" t="n">
        <v>-3551512.95999999</v>
      </c>
      <c r="GI166" s="214" t="n">
        <v>-1975279.68000001</v>
      </c>
      <c r="GJ166" s="214" t="n">
        <v>-1875518.08</v>
      </c>
      <c r="GK166" s="214" t="n">
        <v>-2055088.96000001</v>
      </c>
      <c r="GL166" s="214" t="n">
        <v>-997616</v>
      </c>
      <c r="GM166" s="214" t="n">
        <v>0</v>
      </c>
      <c r="GN166" s="214" t="n">
        <v>4309701.12</v>
      </c>
      <c r="GO166" s="214" t="n">
        <v>-618521.920000002</v>
      </c>
      <c r="GP166" s="214" t="n">
        <v>259380.159999996</v>
      </c>
      <c r="GQ166" s="214" t="n">
        <v>2194755.2</v>
      </c>
      <c r="GR166" s="214" t="n">
        <v>-159618.560000002</v>
      </c>
      <c r="GS166" s="214" t="n">
        <v>-458903.359999985</v>
      </c>
      <c r="GT166" s="214" t="n">
        <v>79809.2800000012</v>
      </c>
      <c r="GU166" s="214" t="n">
        <v>1436567.03999999</v>
      </c>
      <c r="GV166" s="214" t="n">
        <v>-478855.680000007</v>
      </c>
      <c r="GW166" s="214" t="n">
        <v>-1975279.68000001</v>
      </c>
      <c r="GX166" s="214" t="n">
        <v>-458903.359999985</v>
      </c>
      <c r="GY166" s="214" t="n">
        <v>-977663.680000007</v>
      </c>
      <c r="GZ166" s="214" t="n">
        <v>-1296900.8</v>
      </c>
      <c r="HA166" s="214" t="n">
        <v>159618.560000002</v>
      </c>
      <c r="HB166" s="214" t="n">
        <v>1177186.88</v>
      </c>
      <c r="HC166" s="214" t="n">
        <v>877902.079999998</v>
      </c>
      <c r="HD166" s="214" t="n">
        <v>19952.3199999928</v>
      </c>
      <c r="HE166" s="214" t="n">
        <v>1416614.72000001</v>
      </c>
      <c r="HF166" s="214" t="n">
        <v>-518760.320000008</v>
      </c>
      <c r="HG166" s="214" t="n">
        <v>99761.599999994</v>
      </c>
      <c r="HH166" s="214" t="n">
        <v>2174802.88000001</v>
      </c>
      <c r="HI166" s="214" t="n">
        <v>-3751036.16</v>
      </c>
      <c r="HJ166" s="214" t="n">
        <v>977663.679999992</v>
      </c>
      <c r="HK166" s="214" t="n">
        <v>-239427.839999989</v>
      </c>
      <c r="HL166" s="214" t="n">
        <v>1356757.76000001</v>
      </c>
      <c r="HM166" s="214" t="n">
        <v>399046.399999991</v>
      </c>
      <c r="HN166" s="214" t="n">
        <v>603557.679999992</v>
      </c>
      <c r="HO166" s="214" t="n">
        <v>1621126</v>
      </c>
      <c r="HP166" s="214" t="n">
        <v>1247020</v>
      </c>
      <c r="HQ166" s="214" t="n">
        <v>249404</v>
      </c>
      <c r="HR166" s="214" t="n">
        <v>3117550</v>
      </c>
      <c r="HS166" s="214" t="n">
        <v>374106</v>
      </c>
      <c r="HT166" s="214"/>
      <c r="HU166" s="214"/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  <c r="IG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-5408696.79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-54621.3</v>
      </c>
      <c r="BC168" s="214" t="n">
        <v>-262182.24</v>
      </c>
      <c r="BD168" s="214" t="n">
        <v>-207560.94</v>
      </c>
      <c r="BE168" s="214" t="n">
        <v>-32772.78</v>
      </c>
      <c r="BF168" s="214" t="n">
        <v>98318.3399999999</v>
      </c>
      <c r="BG168" s="214" t="n">
        <v>-223947.33</v>
      </c>
      <c r="BH168" s="214" t="n">
        <v>-103780.47</v>
      </c>
      <c r="BI168" s="214" t="n">
        <v>-152939.64</v>
      </c>
      <c r="BJ168" s="214" t="n">
        <v>43697.0399999996</v>
      </c>
      <c r="BK168" s="214" t="n">
        <v>0</v>
      </c>
      <c r="BL168" s="214" t="n">
        <v>0</v>
      </c>
      <c r="BM168" s="214" t="n">
        <v>0</v>
      </c>
      <c r="BN168" s="214" t="n">
        <v>0</v>
      </c>
      <c r="BO168" s="214" t="n">
        <v>-863016.54</v>
      </c>
      <c r="BP168" s="214" t="n">
        <v>-43697.04</v>
      </c>
      <c r="BQ168" s="214" t="n">
        <v>-273106.5</v>
      </c>
      <c r="BR168" s="214" t="n">
        <v>-142015.38</v>
      </c>
      <c r="BS168" s="214" t="n">
        <v>-109242.6</v>
      </c>
      <c r="BT168" s="214" t="n">
        <v>-163863.9</v>
      </c>
      <c r="BU168" s="214" t="n">
        <v>-54621.2999999998</v>
      </c>
      <c r="BV168" s="214" t="n">
        <v>-207560.94</v>
      </c>
      <c r="BW168" s="214" t="n">
        <v>-120166.86</v>
      </c>
      <c r="BX168" s="214" t="n">
        <v>-447894.66</v>
      </c>
      <c r="BY168" s="214" t="n">
        <v>185712.42</v>
      </c>
      <c r="BZ168" s="214" t="n">
        <v>284030.76</v>
      </c>
      <c r="CA168" s="214" t="n">
        <v>142015.38</v>
      </c>
      <c r="CB168" s="214" t="n">
        <v>0</v>
      </c>
      <c r="CC168" s="214" t="n">
        <v>-174788.16</v>
      </c>
      <c r="CD168" s="214" t="n">
        <v>-109242.6</v>
      </c>
      <c r="CE168" s="214" t="n">
        <v>-207560.939999999</v>
      </c>
      <c r="CF168" s="214" t="n">
        <v>-109242.600000001</v>
      </c>
      <c r="CG168" s="214" t="n">
        <v>-131091.12</v>
      </c>
      <c r="CH168" s="214" t="n">
        <v>43697.04</v>
      </c>
      <c r="CI168" s="214" t="n">
        <v>-152939.64</v>
      </c>
      <c r="CJ168" s="214" t="n">
        <v>-404197.62</v>
      </c>
      <c r="CK168" s="214" t="n">
        <v>-273106.5</v>
      </c>
      <c r="CL168" s="214" t="n">
        <v>360500.58</v>
      </c>
      <c r="CM168" s="214" t="n">
        <v>65545.5599999996</v>
      </c>
      <c r="CN168" s="214" t="n">
        <v>131091.12</v>
      </c>
      <c r="CO168" s="214" t="n">
        <v>131091.12</v>
      </c>
      <c r="CP168" s="214" t="n">
        <v>-43697.04</v>
      </c>
      <c r="CQ168" s="214" t="n">
        <v>-273106.5</v>
      </c>
      <c r="CR168" s="214" t="n">
        <v>-174788.16</v>
      </c>
      <c r="CS168" s="214" t="n">
        <v>196636.680000001</v>
      </c>
      <c r="CT168" s="214" t="n">
        <v>163863.899999999</v>
      </c>
      <c r="CU168" s="214" t="n">
        <v>284030.760000001</v>
      </c>
      <c r="CV168" s="214" t="n">
        <v>-819319.5</v>
      </c>
      <c r="CW168" s="214" t="n">
        <v>-251257.98</v>
      </c>
      <c r="CX168" s="214" t="n">
        <v>-589910.04</v>
      </c>
      <c r="CY168" s="214" t="n">
        <v>32772.7800000003</v>
      </c>
      <c r="CZ168" s="214" t="n">
        <v>0</v>
      </c>
      <c r="DA168" s="214" t="n">
        <v>0</v>
      </c>
      <c r="DB168" s="214" t="n">
        <v>0</v>
      </c>
      <c r="DC168" s="214" t="n">
        <v>0</v>
      </c>
      <c r="DD168" s="214" t="n">
        <v>0</v>
      </c>
      <c r="DE168" s="214" t="n">
        <v>0</v>
      </c>
      <c r="DF168" s="214" t="n">
        <v>0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-3256034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-1.09969488560705E-010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-1.09969488560705E-010</v>
      </c>
      <c r="AD169" s="213" t="n">
        <v>0</v>
      </c>
      <c r="AE169" s="213" t="n">
        <v>0</v>
      </c>
      <c r="AF169" s="213" t="n">
        <v>0</v>
      </c>
      <c r="AG169" s="213" t="n">
        <v>-1.09969488560705E-010</v>
      </c>
      <c r="AH169" s="213" t="n">
        <v>-1.09950922202166E-010</v>
      </c>
      <c r="AI169" s="213" t="n">
        <v>-1.09932368481558E-010</v>
      </c>
      <c r="AJ169" s="213" t="n">
        <v>-1.09913827384691E-010</v>
      </c>
      <c r="AK169" s="213" t="n">
        <v>-3.29630361618766E-010</v>
      </c>
      <c r="AL169" s="213" t="n">
        <v>-1.09839788977683E-010</v>
      </c>
      <c r="AM169" s="213" t="n">
        <v>-1.09821310805347E-010</v>
      </c>
      <c r="AN169" s="213" t="n">
        <v>-1.09802845178721E-010</v>
      </c>
      <c r="AO169" s="213" t="n">
        <v>-1.09784392084411E-010</v>
      </c>
      <c r="AP169" s="213" t="n">
        <v>-3.29242582813441E-010</v>
      </c>
      <c r="AQ169" s="213" t="n">
        <v>-5.34012377167609E-010</v>
      </c>
      <c r="AR169" s="213" t="n">
        <v>9.50630401355872E-010</v>
      </c>
      <c r="AS169" s="213" t="n">
        <v>8.65583402121638E-012</v>
      </c>
      <c r="AT169" s="213" t="n">
        <v>1.82302555845639E-010</v>
      </c>
      <c r="AU169" s="213" t="n">
        <v>0</v>
      </c>
      <c r="AV169" s="213" t="n">
        <v>-5.07234272798639E-010</v>
      </c>
      <c r="AW169" s="213" t="n">
        <v>-1.23821418004506E-009</v>
      </c>
      <c r="AX169" s="213" t="n">
        <v>-1.07576234467994E-010</v>
      </c>
      <c r="AY169" s="213" t="n">
        <v>-1.07555664770999E-010</v>
      </c>
      <c r="AZ169" s="213" t="n">
        <v>-3.22543716961455E-010</v>
      </c>
      <c r="BA169" s="213" t="n">
        <v>-43260513.49</v>
      </c>
      <c r="BB169" s="213" t="n">
        <v>482576.529999998</v>
      </c>
      <c r="BC169" s="213" t="n">
        <v>-47788.8900000018</v>
      </c>
      <c r="BD169" s="213" t="n">
        <v>1097812.5</v>
      </c>
      <c r="BE169" s="213" t="n">
        <v>115798.33</v>
      </c>
      <c r="BF169" s="213" t="n">
        <v>593696.14</v>
      </c>
      <c r="BG169" s="213" t="n">
        <v>-1437620.76</v>
      </c>
      <c r="BH169" s="213" t="n">
        <v>-645029.390000001</v>
      </c>
      <c r="BI169" s="213" t="n">
        <v>-332077.419999999</v>
      </c>
      <c r="BJ169" s="213" t="n">
        <v>-1099165.28</v>
      </c>
      <c r="BK169" s="213" t="n">
        <v>-7.40494063050483E-009</v>
      </c>
      <c r="BL169" s="213" t="n">
        <v>0</v>
      </c>
      <c r="BM169" s="213" t="n">
        <v>0</v>
      </c>
      <c r="BN169" s="213" t="n">
        <v>0</v>
      </c>
      <c r="BO169" s="213" t="n">
        <v>-943909.940000001</v>
      </c>
      <c r="BP169" s="213" t="n">
        <v>-294157.050000001</v>
      </c>
      <c r="BQ169" s="213" t="n">
        <v>-411530.950000001</v>
      </c>
      <c r="BR169" s="213" t="n">
        <v>-76235.3699999989</v>
      </c>
      <c r="BS169" s="213" t="n">
        <v>360215.199999999</v>
      </c>
      <c r="BT169" s="213" t="n">
        <v>-341168.35</v>
      </c>
      <c r="BU169" s="213" t="n">
        <v>-103221.3</v>
      </c>
      <c r="BV169" s="213" t="n">
        <v>-771532.090000001</v>
      </c>
      <c r="BW169" s="213" t="n">
        <v>-790162.460000001</v>
      </c>
      <c r="BX169" s="213" t="n">
        <v>-832216.91</v>
      </c>
      <c r="BY169" s="213" t="n">
        <v>548292.45</v>
      </c>
      <c r="BZ169" s="213" t="n">
        <v>717464.130000001</v>
      </c>
      <c r="CA169" s="213" t="n">
        <v>-677615.8</v>
      </c>
      <c r="CB169" s="213" t="n">
        <v>119347.329</v>
      </c>
      <c r="CC169" s="213" t="n">
        <v>-29862.1590000013</v>
      </c>
      <c r="CD169" s="213" t="n">
        <v>-695467.090000002</v>
      </c>
      <c r="CE169" s="213" t="n">
        <v>-913280.999999999</v>
      </c>
      <c r="CF169" s="213" t="n">
        <v>-595005.539000001</v>
      </c>
      <c r="CG169" s="213" t="n">
        <v>-645034.920999999</v>
      </c>
      <c r="CH169" s="213" t="n">
        <v>-126616.290000001</v>
      </c>
      <c r="CI169" s="213" t="n">
        <v>-86179.6199999987</v>
      </c>
      <c r="CJ169" s="213" t="n">
        <v>-578730.960000002</v>
      </c>
      <c r="CK169" s="213" t="n">
        <v>-2489811.13</v>
      </c>
      <c r="CL169" s="213" t="n">
        <v>-1961759.61</v>
      </c>
      <c r="CM169" s="213" t="n">
        <v>-2665507.98</v>
      </c>
      <c r="CN169" s="213" t="n">
        <v>1256540.880272</v>
      </c>
      <c r="CO169" s="213" t="n">
        <v>8715492.93454402</v>
      </c>
      <c r="CP169" s="213" t="n">
        <v>-10471248.754128</v>
      </c>
      <c r="CQ169" s="213" t="n">
        <v>-51679.8609960163</v>
      </c>
      <c r="CR169" s="213" t="n">
        <v>-491070.454251997</v>
      </c>
      <c r="CS169" s="213" t="n">
        <v>-92830.0427239909</v>
      </c>
      <c r="CT169" s="213" t="n">
        <v>453119.45239199</v>
      </c>
      <c r="CU169" s="213" t="n">
        <v>50197.2628919999</v>
      </c>
      <c r="CV169" s="213" t="n">
        <v>-2275608.42106399</v>
      </c>
      <c r="CW169" s="213" t="n">
        <v>-1246913.728072</v>
      </c>
      <c r="CX169" s="213" t="n">
        <v>-256321.158171998</v>
      </c>
      <c r="CY169" s="213" t="n">
        <v>-1668991.81687599</v>
      </c>
      <c r="CZ169" s="213" t="n">
        <v>-1590397.242592</v>
      </c>
      <c r="DA169" s="213" t="n">
        <v>-68208.823024001</v>
      </c>
      <c r="DB169" s="213" t="n">
        <v>-1284471.37412</v>
      </c>
      <c r="DC169" s="213" t="n">
        <v>224602.70023199</v>
      </c>
      <c r="DD169" s="213" t="n">
        <v>1028971.629368</v>
      </c>
      <c r="DE169" s="213" t="n">
        <v>-979624.465747998</v>
      </c>
      <c r="DF169" s="213" t="n">
        <v>-2265121.006612</v>
      </c>
      <c r="DG169" s="213" t="n">
        <v>22752.8106640071</v>
      </c>
      <c r="DH169" s="213" t="n">
        <v>-1483455.50554801</v>
      </c>
      <c r="DI169" s="213" t="n">
        <v>1372271.823056</v>
      </c>
      <c r="DJ169" s="213" t="n">
        <v>-533168.571959995</v>
      </c>
      <c r="DK169" s="213" t="n">
        <v>-3271457.87229201</v>
      </c>
      <c r="DL169" s="213" t="n">
        <v>-33665824.75963</v>
      </c>
      <c r="DM169" s="213" t="n">
        <v>-3878354.58960399</v>
      </c>
      <c r="DN169" s="213" t="n">
        <v>-3318207.86578583</v>
      </c>
      <c r="DO169" s="213" t="n">
        <v>3589803.48828321</v>
      </c>
      <c r="DP169" s="213" t="n">
        <v>1030762.32936954</v>
      </c>
      <c r="DQ169" s="213" t="n">
        <v>-3873990.77441164</v>
      </c>
      <c r="DR169" s="213" t="n">
        <v>-12290452.1792655</v>
      </c>
      <c r="DS169" s="213" t="n">
        <v>1462846.50128156</v>
      </c>
      <c r="DT169" s="213" t="n">
        <v>-7675015.15395307</v>
      </c>
      <c r="DU169" s="213" t="n">
        <v>2434187.10377322</v>
      </c>
      <c r="DV169" s="213" t="n">
        <v>6852806.21459074</v>
      </c>
      <c r="DW169" s="213" t="n">
        <v>4151574.36329459</v>
      </c>
      <c r="DX169" s="213" t="n">
        <v>1221143.43660841</v>
      </c>
      <c r="DY169" s="213" t="n">
        <v>-1981205.87005646</v>
      </c>
      <c r="DZ169" s="213" t="n">
        <v>-3034168.17311065</v>
      </c>
      <c r="EA169" s="213" t="n">
        <v>-1468680.83975486</v>
      </c>
      <c r="EB169" s="213" t="n">
        <v>-5187331.90577401</v>
      </c>
      <c r="EC169" s="213" t="n">
        <v>-7182949.6696052</v>
      </c>
      <c r="ED169" s="213" t="n">
        <v>-566206.890598423</v>
      </c>
      <c r="EE169" s="213" t="n">
        <v>5817273.25122162</v>
      </c>
      <c r="EF169" s="213" t="n">
        <v>2153210.42174344</v>
      </c>
      <c r="EG169" s="213" t="n">
        <v>1743987.90162075</v>
      </c>
      <c r="EH169" s="213" t="n">
        <v>-7531998.0447775</v>
      </c>
      <c r="EI169" s="213" t="n">
        <v>-3632703.00918638</v>
      </c>
      <c r="EJ169" s="213" t="n">
        <v>5012897.21682332</v>
      </c>
      <c r="EK169" s="213" t="n">
        <v>-4736831.90629768</v>
      </c>
      <c r="EL169" s="213" t="n">
        <v>-6825297.10226209</v>
      </c>
      <c r="EM169" s="213" t="n">
        <v>-430047.928271024</v>
      </c>
      <c r="EN169" s="213" t="n">
        <v>4749011.79562516</v>
      </c>
      <c r="EO169" s="213" t="n">
        <v>-57190.501802288</v>
      </c>
      <c r="EP169" s="213" t="n">
        <v>6488899.92404036</v>
      </c>
      <c r="EQ169" s="213" t="n">
        <v>4492634.4819782</v>
      </c>
      <c r="ER169" s="213" t="n">
        <v>2167242.4881882</v>
      </c>
      <c r="ES169" s="213" t="n">
        <v>4606127.49888874</v>
      </c>
      <c r="ET169" s="213" t="n">
        <v>-3218139.39682158</v>
      </c>
      <c r="EU169" s="213" t="n">
        <v>1152255.42984503</v>
      </c>
      <c r="EV169" s="213" t="n">
        <v>4640565.4602696</v>
      </c>
      <c r="EW169" s="213" t="n">
        <v>-5650840.37886352</v>
      </c>
      <c r="EX169" s="213" t="n">
        <v>3769349.27715821</v>
      </c>
      <c r="EY169" s="213" t="n">
        <v>603071.770899317</v>
      </c>
      <c r="EZ169" s="213" t="n">
        <v>149877.343103942</v>
      </c>
      <c r="FA169" s="213" t="n">
        <v>-2087237.81725989</v>
      </c>
      <c r="FB169" s="213" t="n">
        <v>2514067.83130035</v>
      </c>
      <c r="FC169" s="213" t="n">
        <v>4341192.87128886</v>
      </c>
      <c r="FD169" s="213" t="n">
        <v>2665346.74854315</v>
      </c>
      <c r="FE169" s="213" t="n">
        <v>459700.024533879</v>
      </c>
      <c r="FF169" s="213" t="n">
        <v>1378633.46729772</v>
      </c>
      <c r="FG169" s="213" t="n">
        <v>-684096.71563765</v>
      </c>
      <c r="FH169" s="213" t="n">
        <v>-2783256.96765418</v>
      </c>
      <c r="FI169" s="213" t="n">
        <v>-1088048.36071349</v>
      </c>
      <c r="FJ169" s="213" t="n">
        <v>-4193375.90486319</v>
      </c>
      <c r="FK169" s="213" t="n">
        <v>2760292.60295779</v>
      </c>
      <c r="FL169" s="213" t="n">
        <v>3675011.63739491</v>
      </c>
      <c r="FM169" s="213" t="n">
        <v>-2163776.71055426</v>
      </c>
      <c r="FN169" s="213" t="n">
        <v>3639989.95520767</v>
      </c>
      <c r="FO169" s="213" t="n">
        <v>-2274353.50092161</v>
      </c>
      <c r="FP169" s="213" t="n">
        <v>5623334.91784314</v>
      </c>
      <c r="FQ169" s="213" t="n">
        <v>-273810.697274625</v>
      </c>
      <c r="FR169" s="213" t="n">
        <v>555461.726094077</v>
      </c>
      <c r="FS169" s="213" t="n">
        <v>1968037.46260578</v>
      </c>
      <c r="FT169" s="213" t="n">
        <v>-4690673.17696213</v>
      </c>
      <c r="FU169" s="213" t="n">
        <v>-1794735.44886699</v>
      </c>
      <c r="FV169" s="213" t="n">
        <v>-2420379.64553055</v>
      </c>
      <c r="FW169" s="213" t="n">
        <v>-795616.899770053</v>
      </c>
      <c r="FX169" s="213" t="n">
        <v>-37985824.0340526</v>
      </c>
      <c r="FY169" s="213" t="n">
        <v>-2713433.93461648</v>
      </c>
      <c r="FZ169" s="213" t="n">
        <v>1781754.07844567</v>
      </c>
      <c r="GA169" s="213" t="n">
        <v>-343004.401680753</v>
      </c>
      <c r="GB169" s="213" t="n">
        <v>751525.808339017</v>
      </c>
      <c r="GC169" s="213" t="n">
        <v>-820528.14386982</v>
      </c>
      <c r="GD169" s="213" t="n">
        <v>-2229814.61813798</v>
      </c>
      <c r="GE169" s="213" t="n">
        <v>1540698.98394781</v>
      </c>
      <c r="GF169" s="213" t="n">
        <v>4683262.19175819</v>
      </c>
      <c r="GG169" s="213" t="n">
        <v>-8634314.99155266</v>
      </c>
      <c r="GH169" s="213" t="n">
        <v>-6942464.93925837</v>
      </c>
      <c r="GI169" s="213" t="n">
        <v>-6951092.03331667</v>
      </c>
      <c r="GJ169" s="213" t="n">
        <v>-1144461.95760098</v>
      </c>
      <c r="GK169" s="213" t="n">
        <v>-11012273.6956614</v>
      </c>
      <c r="GL169" s="213" t="n">
        <v>-2850716.67728014</v>
      </c>
      <c r="GM169" s="213" t="n">
        <v>-607117.859043165</v>
      </c>
      <c r="GN169" s="213" t="n">
        <v>10581068.1169952</v>
      </c>
      <c r="GO169" s="213" t="n">
        <v>-1057869.02681696</v>
      </c>
      <c r="GP169" s="213" t="n">
        <v>-10658.4592870439</v>
      </c>
      <c r="GQ169" s="213" t="n">
        <v>3203292.87056964</v>
      </c>
      <c r="GR169" s="213" t="n">
        <v>684013.452663451</v>
      </c>
      <c r="GS169" s="213" t="n">
        <v>-4654013.77212958</v>
      </c>
      <c r="GT169" s="213" t="n">
        <v>-47766.2272970441</v>
      </c>
      <c r="GU169" s="213" t="n">
        <v>4603263.27527385</v>
      </c>
      <c r="GV169" s="213" t="n">
        <v>3103589.48852512</v>
      </c>
      <c r="GW169" s="213" t="n">
        <v>-8474707.45941252</v>
      </c>
      <c r="GX169" s="213" t="n">
        <v>-4197801.95743171</v>
      </c>
      <c r="GY169" s="213" t="n">
        <v>-5618841.45439848</v>
      </c>
      <c r="GZ169" s="213" t="n">
        <v>-5806689.27860895</v>
      </c>
      <c r="HA169" s="213" t="n">
        <v>4201716.06647779</v>
      </c>
      <c r="HB169" s="213" t="n">
        <v>3398085.09134207</v>
      </c>
      <c r="HC169" s="213" t="n">
        <v>782752.4408216</v>
      </c>
      <c r="HD169" s="213" t="n">
        <v>-2919776.05460476</v>
      </c>
      <c r="HE169" s="213" t="n">
        <v>1178865.12052351</v>
      </c>
      <c r="HF169" s="213" t="n">
        <v>-4566115.85849832</v>
      </c>
      <c r="HG169" s="213" t="n">
        <v>-4913805.45158015</v>
      </c>
      <c r="HH169" s="213" t="n">
        <v>7850297.76282664</v>
      </c>
      <c r="HI169" s="213" t="n">
        <v>-13231372.7334123</v>
      </c>
      <c r="HJ169" s="213" t="n">
        <v>113230.945835586</v>
      </c>
      <c r="HK169" s="213" t="n">
        <v>-2479827.73137682</v>
      </c>
      <c r="HL169" s="213" t="n">
        <v>6761750.71709904</v>
      </c>
      <c r="HM169" s="213" t="n">
        <v>5037437.0278467</v>
      </c>
      <c r="HN169" s="213" t="n">
        <v>-99090800.1935748</v>
      </c>
      <c r="HO169" s="213" t="n">
        <v>7257555.68963991</v>
      </c>
      <c r="HP169" s="213" t="n">
        <v>-2972361.56813056</v>
      </c>
      <c r="HQ169" s="213" t="n">
        <v>-4477477.7943837</v>
      </c>
      <c r="HR169" s="213" t="n">
        <v>15218210.0384755</v>
      </c>
      <c r="HS169" s="213" t="n">
        <v>-3576167.96182697</v>
      </c>
      <c r="HT169" s="213" t="n">
        <v>-418504.106001583</v>
      </c>
      <c r="HU169" s="213" t="n">
        <v>-3910027.00680954</v>
      </c>
      <c r="HV169" s="213" t="n">
        <v>-7702790.50386803</v>
      </c>
      <c r="HW169" s="213" t="n">
        <v>-3228032.13804524</v>
      </c>
      <c r="HX169" s="213" t="n">
        <v>-5908018.93954158</v>
      </c>
      <c r="HY169" s="213" t="n">
        <v>8430656.86799042</v>
      </c>
      <c r="HZ169" s="213" t="n">
        <v>-31050820.2514157</v>
      </c>
      <c r="IA169" s="213" t="n">
        <v>6925904.14521373</v>
      </c>
      <c r="IB169" s="213" t="n">
        <v>-2061751.21686602</v>
      </c>
      <c r="IC169" s="213" t="n">
        <v>-5302034.17872802</v>
      </c>
      <c r="ID169" s="213" t="n">
        <v>-1893334.54812344</v>
      </c>
      <c r="IE169" s="213" t="n">
        <v>3211504.89162097</v>
      </c>
      <c r="IF169" s="213" t="n">
        <v>-4052522.80452725</v>
      </c>
      <c r="IG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-537197.83</v>
      </c>
      <c r="BC170" s="214" t="n">
        <v>-214393.35</v>
      </c>
      <c r="BD170" s="214" t="n">
        <v>-1305373.44</v>
      </c>
      <c r="BE170" s="214" t="n">
        <v>-148571.109999999</v>
      </c>
      <c r="BF170" s="214" t="n">
        <v>-495377.800000001</v>
      </c>
      <c r="BG170" s="214" t="n">
        <v>1213673.43</v>
      </c>
      <c r="BH170" s="214" t="n">
        <v>541248.92</v>
      </c>
      <c r="BI170" s="214" t="n">
        <v>179137.779999999</v>
      </c>
      <c r="BJ170" s="214" t="n">
        <v>1142862.32</v>
      </c>
      <c r="BK170" s="214" t="n">
        <v>0</v>
      </c>
      <c r="BL170" s="214" t="n">
        <v>0</v>
      </c>
      <c r="BM170" s="214" t="n">
        <v>0</v>
      </c>
      <c r="BN170" s="214" t="n">
        <v>0</v>
      </c>
      <c r="BO170" s="214" t="n">
        <v>260648.9</v>
      </c>
      <c r="BP170" s="214" t="n">
        <v>250460.01</v>
      </c>
      <c r="BQ170" s="214" t="n">
        <v>138424.449999999</v>
      </c>
      <c r="BR170" s="214" t="n">
        <v>-65780.0099999998</v>
      </c>
      <c r="BS170" s="214" t="n">
        <v>-469457.799999999</v>
      </c>
      <c r="BT170" s="214" t="n">
        <v>177304.45</v>
      </c>
      <c r="BU170" s="214" t="n">
        <v>48600</v>
      </c>
      <c r="BV170" s="214" t="n">
        <v>563971.15</v>
      </c>
      <c r="BW170" s="214" t="n">
        <v>669995.6</v>
      </c>
      <c r="BX170" s="214" t="n">
        <v>384322.25</v>
      </c>
      <c r="BY170" s="214" t="n">
        <v>-362580.029999999</v>
      </c>
      <c r="BZ170" s="214" t="n">
        <v>-433433.370000001</v>
      </c>
      <c r="CA170" s="214" t="n">
        <v>819631.18</v>
      </c>
      <c r="CB170" s="214" t="n">
        <v>-119347.329</v>
      </c>
      <c r="CC170" s="214" t="n">
        <v>-144926.000999998</v>
      </c>
      <c r="CD170" s="214" t="n">
        <v>586224.49</v>
      </c>
      <c r="CE170" s="214" t="n">
        <v>705720.059999999</v>
      </c>
      <c r="CF170" s="214" t="n">
        <v>485762.939000001</v>
      </c>
      <c r="CG170" s="214" t="n">
        <v>513943.800999999</v>
      </c>
      <c r="CH170" s="214" t="n">
        <v>170313.33</v>
      </c>
      <c r="CI170" s="214" t="n">
        <v>-66760.0200000014</v>
      </c>
      <c r="CJ170" s="214" t="n">
        <v>174533.340000002</v>
      </c>
      <c r="CK170" s="214" t="n">
        <v>2216704.63</v>
      </c>
      <c r="CL170" s="214" t="n">
        <v>2322260.19</v>
      </c>
      <c r="CM170" s="214" t="n">
        <v>2731053.54</v>
      </c>
      <c r="CN170" s="214" t="n">
        <v>349620.030000001</v>
      </c>
      <c r="CO170" s="214" t="n">
        <v>966837.850000002</v>
      </c>
      <c r="CP170" s="214" t="n">
        <v>-598757.830000002</v>
      </c>
      <c r="CQ170" s="214" t="n">
        <v>-221426.699999999</v>
      </c>
      <c r="CR170" s="214" t="n">
        <v>316282.249999996</v>
      </c>
      <c r="CS170" s="214" t="n">
        <v>289466.700000003</v>
      </c>
      <c r="CT170" s="214" t="n">
        <v>-289255.550000001</v>
      </c>
      <c r="CU170" s="214" t="n">
        <v>233833.349999998</v>
      </c>
      <c r="CV170" s="214" t="n">
        <v>1456289</v>
      </c>
      <c r="CW170" s="214" t="n">
        <v>995655.650000002</v>
      </c>
      <c r="CX170" s="214" t="n">
        <v>-333588.949999999</v>
      </c>
      <c r="CY170" s="214" t="n">
        <v>1701764.5</v>
      </c>
      <c r="CZ170" s="214" t="n">
        <v>1164351.16</v>
      </c>
      <c r="DA170" s="214" t="n">
        <v>-325064.470000003</v>
      </c>
      <c r="DB170" s="214" t="n">
        <v>902122.310000002</v>
      </c>
      <c r="DC170" s="214" t="n">
        <v>-508633.41</v>
      </c>
      <c r="DD170" s="214" t="n">
        <v>-657546.719999999</v>
      </c>
      <c r="DE170" s="214" t="n">
        <v>193077.789999999</v>
      </c>
      <c r="DF170" s="214" t="n">
        <v>1139922.29</v>
      </c>
      <c r="DG170" s="214" t="n">
        <v>534384.489999998</v>
      </c>
      <c r="DH170" s="214" t="n">
        <v>1472531.23</v>
      </c>
      <c r="DI170" s="214" t="n">
        <v>-1142862.32</v>
      </c>
      <c r="DJ170" s="214" t="n">
        <v>249137.799999996</v>
      </c>
      <c r="DK170" s="214" t="n">
        <v>2736169.1</v>
      </c>
      <c r="DL170" s="214" t="n">
        <v>-6202656.05</v>
      </c>
      <c r="DM170" s="214" t="n">
        <v>-245855.57</v>
      </c>
      <c r="DN170" s="214" t="n">
        <v>592535.57</v>
      </c>
      <c r="DO170" s="214" t="n">
        <v>-810291.25</v>
      </c>
      <c r="DP170" s="214" t="n">
        <v>464637.849999998</v>
      </c>
      <c r="DQ170" s="214" t="n">
        <v>275653.380000002</v>
      </c>
      <c r="DR170" s="214" t="n">
        <v>-673919.999999999</v>
      </c>
      <c r="DS170" s="214" t="n">
        <v>259842.170000002</v>
      </c>
      <c r="DT170" s="214" t="n">
        <v>800064.489999998</v>
      </c>
      <c r="DU170" s="214" t="n">
        <v>934184.469999999</v>
      </c>
      <c r="DV170" s="214" t="n">
        <v>280426.739999997</v>
      </c>
      <c r="DW170" s="214" t="n">
        <v>1694257.9</v>
      </c>
      <c r="DX170" s="214" t="n">
        <v>1261677.85</v>
      </c>
      <c r="DY170" s="214" t="n">
        <v>1629373.44</v>
      </c>
      <c r="DZ170" s="214" t="n">
        <v>972295.610000003</v>
      </c>
      <c r="EA170" s="214" t="n">
        <v>334062.199999995</v>
      </c>
      <c r="EB170" s="214" t="n">
        <v>-391908.949999995</v>
      </c>
      <c r="EC170" s="214" t="n">
        <v>-306862.220000003</v>
      </c>
      <c r="ED170" s="214" t="n">
        <v>-1046003.7</v>
      </c>
      <c r="EE170" s="214" t="n">
        <v>-287886.75</v>
      </c>
      <c r="EF170" s="214" t="n">
        <v>-78655.5500000008</v>
      </c>
      <c r="EG170" s="214" t="n">
        <v>159355.579999998</v>
      </c>
      <c r="EH170" s="214" t="n">
        <v>2797817.92</v>
      </c>
      <c r="EI170" s="214" t="n">
        <v>289424.469999999</v>
      </c>
      <c r="EJ170" s="214" t="n">
        <v>-1943353.47</v>
      </c>
      <c r="EK170" s="214" t="n">
        <v>-392466.66</v>
      </c>
      <c r="EL170" s="214" t="n">
        <v>2316091.02</v>
      </c>
      <c r="EM170" s="214" t="n">
        <v>1602579.83</v>
      </c>
      <c r="EN170" s="214" t="n">
        <v>-1654128.86</v>
      </c>
      <c r="EO170" s="214" t="n">
        <v>-1880635.02</v>
      </c>
      <c r="EP170" s="214" t="n">
        <v>-2071214.12</v>
      </c>
      <c r="EQ170" s="214" t="n">
        <v>-706572.600000003</v>
      </c>
      <c r="ER170" s="214" t="n">
        <v>-89824.4499999955</v>
      </c>
      <c r="ES170" s="214" t="n">
        <v>-424907.100000005</v>
      </c>
      <c r="ET170" s="214" t="n">
        <v>461996.000000003</v>
      </c>
      <c r="EU170" s="214" t="n">
        <v>26323.2399999993</v>
      </c>
      <c r="EV170" s="214" t="n">
        <v>-2751158.25</v>
      </c>
      <c r="EW170" s="214" t="n">
        <v>-43424.0600000015</v>
      </c>
      <c r="EX170" s="214" t="n">
        <v>1103625.53</v>
      </c>
      <c r="EY170" s="214" t="n">
        <v>-249527.91</v>
      </c>
      <c r="EZ170" s="214" t="n">
        <v>537883.229999997</v>
      </c>
      <c r="FA170" s="214" t="n">
        <v>-1038965.41</v>
      </c>
      <c r="FB170" s="214" t="n">
        <v>-1500175.39</v>
      </c>
      <c r="FC170" s="214" t="n">
        <v>-1051481.67</v>
      </c>
      <c r="FD170" s="214" t="n">
        <v>-1087924.88</v>
      </c>
      <c r="FE170" s="214" t="n">
        <v>-351451.920000002</v>
      </c>
      <c r="FF170" s="214" t="n">
        <v>-1367597.4</v>
      </c>
      <c r="FG170" s="214" t="n">
        <v>506704.179999999</v>
      </c>
      <c r="FH170" s="214" t="n">
        <v>22885.6799999995</v>
      </c>
      <c r="FI170" s="214" t="n">
        <v>207640.829999998</v>
      </c>
      <c r="FJ170" s="214" t="n">
        <v>3393586.58</v>
      </c>
      <c r="FK170" s="214" t="n">
        <v>-1511342.34000001</v>
      </c>
      <c r="FL170" s="214" t="n">
        <v>-1785605.85</v>
      </c>
      <c r="FM170" s="214" t="n">
        <v>592242.060000002</v>
      </c>
      <c r="FN170" s="214" t="n">
        <v>-405780</v>
      </c>
      <c r="FO170" s="214" t="n">
        <v>1048050.44</v>
      </c>
      <c r="FP170" s="214" t="n">
        <v>-1313691.57</v>
      </c>
      <c r="FQ170" s="214" t="n">
        <v>873481.759999999</v>
      </c>
      <c r="FR170" s="214" t="n">
        <v>-1995574.53125</v>
      </c>
      <c r="FS170" s="214" t="n">
        <v>-821827.6875</v>
      </c>
      <c r="FT170" s="214" t="n">
        <v>4167336.21875</v>
      </c>
      <c r="FU170" s="214" t="n">
        <v>1726861.25</v>
      </c>
      <c r="FV170" s="214" t="n">
        <v>3249283.5625</v>
      </c>
      <c r="FW170" s="214" t="n">
        <v>-3222815</v>
      </c>
      <c r="FX170" s="214" t="n">
        <v>-1705976.0625</v>
      </c>
      <c r="FY170" s="214" t="n">
        <v>563517.7875</v>
      </c>
      <c r="FZ170" s="214" t="n">
        <v>-2870629.79375</v>
      </c>
      <c r="GA170" s="214" t="n">
        <v>199596.01875</v>
      </c>
      <c r="GB170" s="214" t="n">
        <v>-1867922.025</v>
      </c>
      <c r="GC170" s="214" t="n">
        <v>429875.8375</v>
      </c>
      <c r="GD170" s="214" t="n">
        <v>1681301.275</v>
      </c>
      <c r="GE170" s="214" t="n">
        <v>-815429.5</v>
      </c>
      <c r="GF170" s="214" t="n">
        <v>-441403.4375</v>
      </c>
      <c r="GG170" s="214" t="n">
        <v>857022</v>
      </c>
      <c r="GH170" s="214" t="n">
        <v>-1165402.3875</v>
      </c>
      <c r="GI170" s="214" t="n">
        <v>1252232.05</v>
      </c>
      <c r="GJ170" s="214" t="n">
        <v>-15955.66875</v>
      </c>
      <c r="GK170" s="214" t="n">
        <v>1471771.83125</v>
      </c>
      <c r="GL170" s="214" t="n">
        <v>263598</v>
      </c>
      <c r="GM170" s="214" t="n">
        <v>18542.7375</v>
      </c>
      <c r="GN170" s="214" t="n">
        <v>-1963936.075</v>
      </c>
      <c r="GO170" s="214" t="n">
        <v>-904812.7625</v>
      </c>
      <c r="GP170" s="214" t="n">
        <v>382065.7375</v>
      </c>
      <c r="GQ170" s="214" t="n">
        <v>984467.225</v>
      </c>
      <c r="GR170" s="214" t="n">
        <v>151767.25</v>
      </c>
      <c r="GS170" s="214" t="n">
        <v>2655106.75</v>
      </c>
      <c r="GT170" s="214" t="n">
        <v>-606500.66875</v>
      </c>
      <c r="GU170" s="214" t="n">
        <v>-352544.1625</v>
      </c>
      <c r="GV170" s="214" t="n">
        <v>-1126257.60625</v>
      </c>
      <c r="GW170" s="214" t="n">
        <v>896635.6875</v>
      </c>
      <c r="GX170" s="214" t="n">
        <v>252138.33125</v>
      </c>
      <c r="GY170" s="214" t="n">
        <v>-244018.54375</v>
      </c>
      <c r="GZ170" s="214" t="n">
        <v>210710.3375</v>
      </c>
      <c r="HA170" s="214" t="n">
        <v>-862742.05</v>
      </c>
      <c r="HB170" s="214" t="n">
        <v>-1254587.0625</v>
      </c>
      <c r="HC170" s="214" t="n">
        <v>-1836038.95</v>
      </c>
      <c r="HD170" s="214" t="n">
        <v>1650046.175</v>
      </c>
      <c r="HE170" s="214" t="n">
        <v>2092917.9</v>
      </c>
      <c r="HF170" s="214" t="n">
        <v>907376.0125</v>
      </c>
      <c r="HG170" s="214" t="n">
        <v>1263566.5</v>
      </c>
      <c r="HH170" s="214" t="n">
        <v>-2672680.7</v>
      </c>
      <c r="HI170" s="214" t="n">
        <v>214990.3625</v>
      </c>
      <c r="HJ170" s="214" t="n">
        <v>962442</v>
      </c>
      <c r="HK170" s="214" t="n">
        <v>2285483.6</v>
      </c>
      <c r="HL170" s="214" t="n">
        <v>433312.58125</v>
      </c>
      <c r="HM170" s="214" t="n">
        <v>-3844276.58125</v>
      </c>
      <c r="HN170" s="214" t="n">
        <v>-457665.8375</v>
      </c>
      <c r="HO170" s="214" t="n">
        <v>-3310693.9375</v>
      </c>
      <c r="HP170" s="214" t="n">
        <v>4332434.35</v>
      </c>
      <c r="HQ170" s="214" t="n">
        <v>1279277.55</v>
      </c>
      <c r="HR170" s="214" t="n">
        <v>2008204.45</v>
      </c>
      <c r="HS170" s="214" t="n">
        <v>2096823.2625</v>
      </c>
      <c r="HT170" s="214" t="n">
        <v>-2726480.325</v>
      </c>
      <c r="HU170" s="214" t="n">
        <v>727147.925</v>
      </c>
      <c r="HV170" s="214" t="n">
        <v>6635794.675</v>
      </c>
      <c r="HW170" s="214" t="n">
        <v>-1773281.4475</v>
      </c>
      <c r="HX170" s="214" t="n">
        <v>4422038.7875</v>
      </c>
      <c r="HY170" s="214" t="n">
        <v>-2476249.775</v>
      </c>
      <c r="HZ170" s="214" t="n">
        <v>22356041.7125</v>
      </c>
      <c r="IA170" s="214" t="n">
        <v>205595.625</v>
      </c>
      <c r="IB170" s="214" t="n">
        <v>364241.8</v>
      </c>
      <c r="IC170" s="214" t="n">
        <v>1323936.75</v>
      </c>
      <c r="ID170" s="214" t="n">
        <v>797739.375</v>
      </c>
      <c r="IE170" s="214" t="n">
        <v>-319997.45</v>
      </c>
      <c r="IF170" s="214" t="n">
        <v>2491131.875</v>
      </c>
      <c r="IG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-179755.5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1837699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34055357.57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24006745.47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35366446.38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13388434.5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1374750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3486752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1.58732242906284E-009</v>
      </c>
      <c r="BC174" s="214" t="n">
        <v>1.38433113765265E-009</v>
      </c>
      <c r="BD174" s="214" t="n">
        <v>1.07716565033814E-010</v>
      </c>
      <c r="BE174" s="214" t="n">
        <v>-2.02296046823803E-010</v>
      </c>
      <c r="BF174" s="214" t="n">
        <v>5.83190146629544E-010</v>
      </c>
      <c r="BG174" s="214" t="n">
        <v>-1.12179523845016E-009</v>
      </c>
      <c r="BH174" s="214" t="n">
        <v>1.52488246685445E-009</v>
      </c>
      <c r="BI174" s="214" t="n">
        <v>-3.31586466158538E-010</v>
      </c>
      <c r="BJ174" s="214" t="n">
        <v>-4.46865568928342E-010</v>
      </c>
      <c r="BK174" s="214" t="n">
        <v>7.40494063050483E-009</v>
      </c>
      <c r="BL174" s="214" t="n">
        <v>0</v>
      </c>
      <c r="BM174" s="214" t="n">
        <v>0</v>
      </c>
      <c r="BN174" s="214" t="n">
        <v>0</v>
      </c>
      <c r="BO174" s="214" t="n">
        <v>2.22326433506676E-010</v>
      </c>
      <c r="BP174" s="214" t="n">
        <v>1.43787172010701E-009</v>
      </c>
      <c r="BQ174" s="214" t="n">
        <v>1.6600612978124E-009</v>
      </c>
      <c r="BR174" s="214" t="n">
        <v>-1.73382039427419E-009</v>
      </c>
      <c r="BS174" s="214" t="n">
        <v>4.32512892249793E-010</v>
      </c>
      <c r="BT174" s="214" t="n">
        <v>-8.81328341086627E-011</v>
      </c>
      <c r="BU174" s="214" t="n">
        <v>3.92798294436256E-010</v>
      </c>
      <c r="BV174" s="214" t="n">
        <v>6.24935751304861E-010</v>
      </c>
      <c r="BW174" s="214" t="n">
        <v>1.06741846335549E-009</v>
      </c>
      <c r="BX174" s="214" t="n">
        <v>8.54518393641786E-011</v>
      </c>
      <c r="BY174" s="214" t="n">
        <v>-1.85183304667034E-010</v>
      </c>
      <c r="BZ174" s="214" t="n">
        <v>4.68728075483687E-010</v>
      </c>
      <c r="CA174" s="214" t="n">
        <v>-3.995051383894E-010</v>
      </c>
      <c r="CB174" s="214" t="n">
        <v>2.95465078277386E-010</v>
      </c>
      <c r="CC174" s="214" t="n">
        <v>-5.19080874082111E-010</v>
      </c>
      <c r="CD174" s="214" t="n">
        <v>1.11485557827907E-009</v>
      </c>
      <c r="CE174" s="214" t="n">
        <v>7.78111422517971E-010</v>
      </c>
      <c r="CF174" s="214" t="n">
        <v>-5.60828548309499E-010</v>
      </c>
      <c r="CG174" s="214" t="n">
        <v>-4.40265547566708E-010</v>
      </c>
      <c r="CH174" s="214" t="n">
        <v>8.52655006078086E-010</v>
      </c>
      <c r="CI174" s="214" t="n">
        <v>4.61257802815011E-010</v>
      </c>
      <c r="CJ174" s="214" t="n">
        <v>9.25069259245994E-012</v>
      </c>
      <c r="CK174" s="214" t="n">
        <v>1.57195875405994E-009</v>
      </c>
      <c r="CL174" s="214" t="n">
        <v>9.92304525953735E-011</v>
      </c>
      <c r="CM174" s="214" t="n">
        <v>3.90912208392702E-010</v>
      </c>
      <c r="CN174" s="214" t="n">
        <v>0</v>
      </c>
      <c r="CO174" s="214" t="n">
        <v>-7.88191199759594E-010</v>
      </c>
      <c r="CP174" s="214" t="n">
        <v>-5.64701858244111E-010</v>
      </c>
      <c r="CQ174" s="214" t="n">
        <v>8.93798075672386E-010</v>
      </c>
      <c r="CR174" s="214" t="n">
        <v>7.46619727583425E-010</v>
      </c>
      <c r="CS174" s="214" t="n">
        <v>8.95924971628985E-010</v>
      </c>
      <c r="CT174" s="214" t="n">
        <v>6.11343590660197E-010</v>
      </c>
      <c r="CU174" s="214" t="n">
        <v>-4.92957034499392E-010</v>
      </c>
      <c r="CV174" s="214" t="n">
        <v>3.51986341324398E-010</v>
      </c>
      <c r="CW174" s="214" t="n">
        <v>3.2474276091952E-010</v>
      </c>
      <c r="CX174" s="214" t="n">
        <v>2.30328446140916E-010</v>
      </c>
      <c r="CY174" s="214" t="n">
        <v>-1.36169809895039E-010</v>
      </c>
      <c r="CZ174" s="214" t="n">
        <v>1.58050275102034E-009</v>
      </c>
      <c r="DA174" s="214" t="n">
        <v>5.03067865962089E-011</v>
      </c>
      <c r="DB174" s="214" t="n">
        <v>7.50915810757512E-010</v>
      </c>
      <c r="DC174" s="214" t="n">
        <v>-3.27102166522898E-010</v>
      </c>
      <c r="DD174" s="214" t="n">
        <v>4.7164964278148E-010</v>
      </c>
      <c r="DE174" s="214" t="n">
        <v>1.72564116258016E-010</v>
      </c>
      <c r="DF174" s="214" t="n">
        <v>1.09774958460523E-009</v>
      </c>
      <c r="DG174" s="214" t="n">
        <v>3.86577941606034E-010</v>
      </c>
      <c r="DH174" s="214" t="n">
        <v>1.15693980007042E-009</v>
      </c>
      <c r="DI174" s="214" t="n">
        <v>-8.15437551530584E-011</v>
      </c>
      <c r="DJ174" s="214" t="n">
        <v>-1.97441762805179E-010</v>
      </c>
      <c r="DK174" s="214" t="n">
        <v>1.53934228810276E-009</v>
      </c>
      <c r="DL174" s="214" t="n">
        <v>11.2899999993789</v>
      </c>
      <c r="DM174" s="214" t="n">
        <v>-1.49413045941395E-009</v>
      </c>
      <c r="DN174" s="214" t="n">
        <v>-15225.4865590812</v>
      </c>
      <c r="DO174" s="214" t="n">
        <v>-112097.573094313</v>
      </c>
      <c r="DP174" s="214" t="n">
        <v>-16350.7553575066</v>
      </c>
      <c r="DQ174" s="214" t="n">
        <v>42132.7256942529</v>
      </c>
      <c r="DR174" s="214" t="n">
        <v>24932.5508322808</v>
      </c>
      <c r="DS174" s="214" t="n">
        <v>76817.0068183515</v>
      </c>
      <c r="DT174" s="214" t="n">
        <v>47100.0596146509</v>
      </c>
      <c r="DU174" s="214" t="n">
        <v>57928.4223790233</v>
      </c>
      <c r="DV174" s="214" t="n">
        <v>-47577.1331244193</v>
      </c>
      <c r="DW174" s="214" t="n">
        <v>24136.1079249484</v>
      </c>
      <c r="DX174" s="214" t="n">
        <v>26233.7585746381</v>
      </c>
      <c r="DY174" s="214" t="n">
        <v>30488.3518415243</v>
      </c>
      <c r="DZ174" s="214" t="n">
        <v>58862.9551515314</v>
      </c>
      <c r="EA174" s="214" t="n">
        <v>-44563.4789977194</v>
      </c>
      <c r="EB174" s="214" t="n">
        <v>6977.53989723692</v>
      </c>
      <c r="EC174" s="214" t="n">
        <v>43147.9205894892</v>
      </c>
      <c r="ED174" s="214" t="n">
        <v>-56732.4219975371</v>
      </c>
      <c r="EE174" s="214" t="n">
        <v>-71641.5302070507</v>
      </c>
      <c r="EF174" s="214" t="n">
        <v>77624.4429354037</v>
      </c>
      <c r="EG174" s="214" t="n">
        <v>12437.7072546905</v>
      </c>
      <c r="EH174" s="214" t="n">
        <v>81781.6830323604</v>
      </c>
      <c r="EI174" s="214" t="n">
        <v>22116.7801477953</v>
      </c>
      <c r="EJ174" s="214" t="n">
        <v>5274.89328744623</v>
      </c>
      <c r="EK174" s="214" t="n">
        <v>1740.5689573868</v>
      </c>
      <c r="EL174" s="214" t="n">
        <v>35840.9287951277</v>
      </c>
      <c r="EM174" s="214" t="n">
        <v>21378.852323581</v>
      </c>
      <c r="EN174" s="214" t="n">
        <v>-6027.4753881674</v>
      </c>
      <c r="EO174" s="214" t="n">
        <v>-37335.5264329673</v>
      </c>
      <c r="EP174" s="214" t="n">
        <v>-24561.0514395488</v>
      </c>
      <c r="EQ174" s="214" t="n">
        <v>-13017.2737299691</v>
      </c>
      <c r="ER174" s="214" t="n">
        <v>-85053.2643282323</v>
      </c>
      <c r="ES174" s="214" t="n">
        <v>-13395.8129578031</v>
      </c>
      <c r="ET174" s="214" t="n">
        <v>3693.6410369123</v>
      </c>
      <c r="EU174" s="214" t="n">
        <v>-2593.57103492951</v>
      </c>
      <c r="EV174" s="214" t="n">
        <v>-4960.39231902649</v>
      </c>
      <c r="EW174" s="214" t="n">
        <v>40098.8400419374</v>
      </c>
      <c r="EX174" s="214" t="n">
        <v>-14873.9587700445</v>
      </c>
      <c r="EY174" s="214" t="n">
        <v>7945.67737146188</v>
      </c>
      <c r="EZ174" s="214" t="n">
        <v>32364.4048186206</v>
      </c>
      <c r="FA174" s="214" t="n">
        <v>35871.8830388351</v>
      </c>
      <c r="FB174" s="214" t="n">
        <v>-58060.171657752</v>
      </c>
      <c r="FC174" s="214" t="n">
        <v>35140.7070437131</v>
      </c>
      <c r="FD174" s="214" t="n">
        <v>-463.621079010074</v>
      </c>
      <c r="FE174" s="214" t="n">
        <v>-19534.1910199184</v>
      </c>
      <c r="FF174" s="214" t="n">
        <v>-7298.92378474798</v>
      </c>
      <c r="FG174" s="214" t="n">
        <v>-352.902423254884</v>
      </c>
      <c r="FH174" s="214" t="n">
        <v>-4194.35367365214</v>
      </c>
      <c r="FI174" s="214" t="n">
        <v>10931.2139043396</v>
      </c>
      <c r="FJ174" s="214" t="n">
        <v>2827.89153483752</v>
      </c>
      <c r="FK174" s="214" t="n">
        <v>1322.22392743413</v>
      </c>
      <c r="FL174" s="214" t="n">
        <v>16894.5571642144</v>
      </c>
      <c r="FM174" s="214" t="n">
        <v>-5250.9142642802</v>
      </c>
      <c r="FN174" s="214" t="n">
        <v>-34923.5486782855</v>
      </c>
      <c r="FO174" s="214" t="n">
        <v>-105700.3604339</v>
      </c>
      <c r="FP174" s="214" t="n">
        <v>-51297.4159770017</v>
      </c>
      <c r="FQ174" s="214" t="n">
        <v>7352.58204199473</v>
      </c>
      <c r="FR174" s="214" t="n">
        <v>-2351.12782015384</v>
      </c>
      <c r="FS174" s="214" t="n">
        <v>-3958.82945958189</v>
      </c>
      <c r="FT174" s="214" t="n">
        <v>-56287.5811799503</v>
      </c>
      <c r="FU174" s="214" t="n">
        <v>58823.0956187944</v>
      </c>
      <c r="FV174" s="214" t="n">
        <v>52694.1977796706</v>
      </c>
      <c r="FW174" s="214" t="n">
        <v>59100.0472591318</v>
      </c>
      <c r="FX174" s="214" t="n">
        <v>-43568.9723525624</v>
      </c>
      <c r="FY174" s="214" t="n">
        <v>28487.5096324736</v>
      </c>
      <c r="FZ174" s="214" t="n">
        <v>-116572.738483413</v>
      </c>
      <c r="GA174" s="214" t="n">
        <v>37628.6280207732</v>
      </c>
      <c r="GB174" s="214" t="n">
        <v>87759.2708581786</v>
      </c>
      <c r="GC174" s="214" t="n">
        <v>-86272.1123456125</v>
      </c>
      <c r="GD174" s="214" t="n">
        <v>561.939361082943</v>
      </c>
      <c r="GE174" s="214" t="n">
        <v>-40225.1580521833</v>
      </c>
      <c r="GF174" s="214" t="n">
        <v>58641.6660669982</v>
      </c>
      <c r="GG174" s="214" t="n">
        <v>83566.48109563</v>
      </c>
      <c r="GH174" s="214" t="n">
        <v>22420.2978752886</v>
      </c>
      <c r="GI174" s="214" t="n">
        <v>17855.832228965</v>
      </c>
      <c r="GJ174" s="214" t="n">
        <v>130110.261661387</v>
      </c>
      <c r="GK174" s="214" t="n">
        <v>97891.1456269064</v>
      </c>
      <c r="GL174" s="214" t="n">
        <v>70416.6549631749</v>
      </c>
      <c r="GM174" s="214" t="n">
        <v>-23609.6220394493</v>
      </c>
      <c r="GN174" s="214" t="n">
        <v>-182927.178062106</v>
      </c>
      <c r="GO174" s="214" t="n">
        <v>-22654.67998361</v>
      </c>
      <c r="GP174" s="214" t="n">
        <v>-10254.2080318332</v>
      </c>
      <c r="GQ174" s="214" t="n">
        <v>-50024.4248900984</v>
      </c>
      <c r="GR174" s="214" t="n">
        <v>39867.5119263903</v>
      </c>
      <c r="GS174" s="214" t="n">
        <v>30601.7759811047</v>
      </c>
      <c r="GT174" s="214" t="n">
        <v>-21031.8035729766</v>
      </c>
      <c r="GU174" s="214" t="n">
        <v>37394.5672513302</v>
      </c>
      <c r="GV174" s="214" t="n">
        <v>74981.1350914799</v>
      </c>
      <c r="GW174" s="214" t="n">
        <v>65983.1255216514</v>
      </c>
      <c r="GX174" s="214" t="n">
        <v>-10910.851207549</v>
      </c>
      <c r="GY174" s="214" t="n">
        <v>-10335.5105079974</v>
      </c>
      <c r="GZ174" s="214" t="n">
        <v>23817.7321711367</v>
      </c>
      <c r="HA174" s="214" t="n">
        <v>14481.7724380518</v>
      </c>
      <c r="HB174" s="214" t="n">
        <v>32041.4965750657</v>
      </c>
      <c r="HC174" s="214" t="n">
        <v>-11766.795866359</v>
      </c>
      <c r="HD174" s="214" t="n">
        <v>26016.661012613</v>
      </c>
      <c r="HE174" s="214" t="n">
        <v>23765.7138337767</v>
      </c>
      <c r="HF174" s="214" t="n">
        <v>25071.2534049808</v>
      </c>
      <c r="HG174" s="214" t="n">
        <v>27349.8579874548</v>
      </c>
      <c r="HH174" s="214" t="n">
        <v>68108.2026260031</v>
      </c>
      <c r="HI174" s="214" t="n">
        <v>-101103.353746814</v>
      </c>
      <c r="HJ174" s="214" t="n">
        <v>86322.3655991681</v>
      </c>
      <c r="HK174" s="214" t="n">
        <v>-89021.5838371732</v>
      </c>
      <c r="HL174" s="214" t="n">
        <v>-14950.3957552387</v>
      </c>
      <c r="HM174" s="214" t="n">
        <v>131779.09469116</v>
      </c>
      <c r="HN174" s="214" t="n">
        <v>-23714.9260625672</v>
      </c>
      <c r="HO174" s="214" t="n">
        <v>-40522.6428818304</v>
      </c>
      <c r="HP174" s="214" t="n">
        <v>-20965.0781339023</v>
      </c>
      <c r="HQ174" s="214" t="n">
        <v>-32250.0352726013</v>
      </c>
      <c r="HR174" s="214" t="n">
        <v>-55800.5993554975</v>
      </c>
      <c r="HS174" s="214" t="n">
        <v>-53456.8310972448</v>
      </c>
      <c r="HT174" s="214" t="n">
        <v>121304.323901423</v>
      </c>
      <c r="HU174" s="214" t="n">
        <v>110398.523744219</v>
      </c>
      <c r="HV174" s="214" t="n">
        <v>4504.25201017311</v>
      </c>
      <c r="HW174" s="214" t="n">
        <v>28262.4099870322</v>
      </c>
      <c r="HX174" s="214" t="n">
        <v>-47684.6570156923</v>
      </c>
      <c r="HY174" s="214" t="n">
        <v>-119063.837314096</v>
      </c>
      <c r="HZ174" s="214" t="n">
        <v>33107.930602073</v>
      </c>
      <c r="IA174" s="214" t="n">
        <v>-79477.0998053431</v>
      </c>
      <c r="IB174" s="214" t="n">
        <v>-10605.2513350405</v>
      </c>
      <c r="IC174" s="214" t="n">
        <v>13393.8454683263</v>
      </c>
      <c r="ID174" s="214" t="n">
        <v>-68222.3574383041</v>
      </c>
      <c r="IE174" s="214" t="n">
        <v>106175.291485257</v>
      </c>
      <c r="IF174" s="214" t="n">
        <v>35113.6227615953</v>
      </c>
      <c r="IG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19253768.02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724112.89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2022035.54</v>
      </c>
      <c r="FX177" s="214" t="n">
        <v>1774965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30637565.036478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2013591.65998389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63109023.64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-40000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-60000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1065662.43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-920767.736000001</v>
      </c>
      <c r="CO181" s="214" t="n">
        <v>-5962072.03200001</v>
      </c>
      <c r="CP181" s="214" t="n">
        <v>6882839.87400001</v>
      </c>
      <c r="CQ181" s="214" t="n">
        <v>-0.101999990642071</v>
      </c>
      <c r="CR181" s="214" t="n">
        <v>-0.0740000009536743</v>
      </c>
      <c r="CS181" s="214" t="n">
        <v>-0.0380000099539757</v>
      </c>
      <c r="CT181" s="214" t="n">
        <v>0.00400000810623169</v>
      </c>
      <c r="CU181" s="214" t="n">
        <v>-0.245999999344349</v>
      </c>
      <c r="CV181" s="214" t="n">
        <v>0.131999991834164</v>
      </c>
      <c r="CW181" s="214" t="n">
        <v>-0.163999997079372</v>
      </c>
      <c r="CX181" s="214" t="n">
        <v>-0.114000000059605</v>
      </c>
      <c r="CY181" s="214" t="n">
        <v>-0.162000007927418</v>
      </c>
      <c r="CZ181" s="214" t="n">
        <v>0</v>
      </c>
      <c r="DA181" s="214" t="n">
        <v>0</v>
      </c>
      <c r="DB181" s="214" t="n">
        <v>0</v>
      </c>
      <c r="DC181" s="214" t="n">
        <v>0</v>
      </c>
      <c r="DD181" s="214" t="n">
        <v>0</v>
      </c>
      <c r="DE181" s="214" t="n">
        <v>0</v>
      </c>
      <c r="DF181" s="214" t="n">
        <v>0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283416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-554302.054271996</v>
      </c>
      <c r="CO182" s="214" t="n">
        <v>-3589167.63254401</v>
      </c>
      <c r="CP182" s="214" t="n">
        <v>4143469.670128</v>
      </c>
      <c r="CQ182" s="214" t="n">
        <v>0.162996005266905</v>
      </c>
      <c r="CR182" s="214" t="n">
        <v>0.118252001702785</v>
      </c>
      <c r="CS182" s="214" t="n">
        <v>0.0607239976525307</v>
      </c>
      <c r="CT182" s="214" t="n">
        <v>-0.00639199838042259</v>
      </c>
      <c r="CU182" s="214" t="n">
        <v>0.393108002841473</v>
      </c>
      <c r="CV182" s="214" t="n">
        <v>-0.21093599870801</v>
      </c>
      <c r="CW182" s="214" t="n">
        <v>0.262071996927261</v>
      </c>
      <c r="CX182" s="214" t="n">
        <v>0.182171996682882</v>
      </c>
      <c r="CY182" s="214" t="n">
        <v>0.258875999599695</v>
      </c>
      <c r="CZ182" s="214" t="n">
        <v>0</v>
      </c>
      <c r="DA182" s="214" t="n">
        <v>0</v>
      </c>
      <c r="DB182" s="214" t="n">
        <v>0</v>
      </c>
      <c r="DC182" s="214" t="n">
        <v>0</v>
      </c>
      <c r="DD182" s="214" t="n">
        <v>0</v>
      </c>
      <c r="DE182" s="214" t="n">
        <v>0</v>
      </c>
      <c r="DF182" s="214" t="n">
        <v>0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526592.21252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1379429.26708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1911.08662500004</v>
      </c>
      <c r="FX184" s="214" t="n">
        <v>0</v>
      </c>
      <c r="FY184" s="214" t="n">
        <v>-1525.2573</v>
      </c>
      <c r="FZ184" s="214" t="n">
        <v>190.6571625</v>
      </c>
      <c r="GA184" s="214" t="n">
        <v>190.6571625</v>
      </c>
      <c r="GB184" s="214" t="n">
        <v>381.314324999999</v>
      </c>
      <c r="GC184" s="214" t="n">
        <v>-381.314324999999</v>
      </c>
      <c r="GD184" s="214" t="n">
        <v>1525.2573</v>
      </c>
      <c r="GE184" s="214" t="n">
        <v>0</v>
      </c>
      <c r="GF184" s="214" t="n">
        <v>0</v>
      </c>
      <c r="GG184" s="214" t="n">
        <v>0</v>
      </c>
      <c r="GH184" s="214" t="n">
        <v>-762.628650000006</v>
      </c>
      <c r="GI184" s="214" t="n">
        <v>1143.94297500001</v>
      </c>
      <c r="GJ184" s="214" t="n">
        <v>-762.628649999999</v>
      </c>
      <c r="GK184" s="214" t="n">
        <v>-762.628650000006</v>
      </c>
      <c r="GL184" s="214" t="n">
        <v>0</v>
      </c>
      <c r="GM184" s="214" t="n">
        <v>1143.94297500001</v>
      </c>
      <c r="GN184" s="214" t="n">
        <v>-762.628650000006</v>
      </c>
      <c r="GO184" s="214" t="n">
        <v>-4575.7719</v>
      </c>
      <c r="GP184" s="214" t="n">
        <v>-762.628649999999</v>
      </c>
      <c r="GQ184" s="214" t="n">
        <v>-1525.2573</v>
      </c>
      <c r="GR184" s="214" t="n">
        <v>0</v>
      </c>
      <c r="GS184" s="214" t="n">
        <v>0</v>
      </c>
      <c r="GT184" s="214" t="n">
        <v>2097.2287875</v>
      </c>
      <c r="GU184" s="214" t="n">
        <v>2478.5431125</v>
      </c>
      <c r="GV184" s="214" t="n">
        <v>1143.942975</v>
      </c>
      <c r="GW184" s="214" t="n">
        <v>1906.571625</v>
      </c>
      <c r="GX184" s="214" t="n">
        <v>-762.628650000006</v>
      </c>
      <c r="GY184" s="214" t="n">
        <v>1143.94297500001</v>
      </c>
      <c r="GZ184" s="214" t="n">
        <v>-381.314324999999</v>
      </c>
      <c r="HA184" s="214" t="n">
        <v>762.628649999999</v>
      </c>
      <c r="HB184" s="214" t="n">
        <v>-1906.571625</v>
      </c>
      <c r="HC184" s="214" t="n">
        <v>1143.94297500001</v>
      </c>
      <c r="HD184" s="214" t="n">
        <v>-762.628650000006</v>
      </c>
      <c r="HE184" s="214" t="n">
        <v>-381.314324999999</v>
      </c>
      <c r="HF184" s="214" t="n">
        <v>-1143.942975</v>
      </c>
      <c r="HG184" s="214" t="n">
        <v>0</v>
      </c>
      <c r="HH184" s="214" t="n">
        <v>-762.628649999999</v>
      </c>
      <c r="HI184" s="214" t="n">
        <v>-762.628649999999</v>
      </c>
      <c r="HJ184" s="214" t="n">
        <v>-1906.571625</v>
      </c>
      <c r="HK184" s="214" t="n">
        <v>2287.88595</v>
      </c>
      <c r="HL184" s="214" t="n">
        <v>-3622.48608750001</v>
      </c>
      <c r="HM184" s="214" t="n">
        <v>-190.6571625</v>
      </c>
      <c r="HN184" s="214" t="n">
        <v>381.314324999999</v>
      </c>
      <c r="HO184" s="214" t="n">
        <v>0</v>
      </c>
      <c r="HP184" s="214" t="n">
        <v>381.314325000007</v>
      </c>
      <c r="HQ184" s="214" t="n">
        <v>-762.628650000006</v>
      </c>
      <c r="HR184" s="214" t="n">
        <v>762.628650000006</v>
      </c>
      <c r="HS184" s="214" t="n">
        <v>762.628649999999</v>
      </c>
      <c r="HT184" s="214" t="n">
        <v>-123558.057025</v>
      </c>
      <c r="HU184" s="214" t="n">
        <v>2119171.37135</v>
      </c>
      <c r="HV184" s="214" t="n">
        <v>2119171.37135</v>
      </c>
      <c r="HW184" s="214" t="n">
        <v>1496805.314325</v>
      </c>
      <c r="HX184" s="214" t="n">
        <v>3242633.314325</v>
      </c>
      <c r="HY184" s="214" t="n">
        <v>123176.7427</v>
      </c>
      <c r="HZ184" s="214" t="n">
        <v>12968626.685675</v>
      </c>
      <c r="IA184" s="214" t="n">
        <v>0</v>
      </c>
      <c r="IB184" s="214" t="n">
        <v>1143.94297500001</v>
      </c>
      <c r="IC184" s="214" t="n">
        <v>0</v>
      </c>
      <c r="ID184" s="214" t="n">
        <v>0</v>
      </c>
      <c r="IE184" s="214" t="n">
        <v>1143.942975</v>
      </c>
      <c r="IF184" s="214" t="n">
        <v>1906.571625</v>
      </c>
      <c r="IG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-75129.6</v>
      </c>
      <c r="DN185" s="214" t="n">
        <v>117904.146776898</v>
      </c>
      <c r="DO185" s="214" t="n">
        <v>10200.5104431065</v>
      </c>
      <c r="DP185" s="214" t="n">
        <v>-13934.0645240173</v>
      </c>
      <c r="DQ185" s="214" t="n">
        <v>1857.41623737774</v>
      </c>
      <c r="DR185" s="214" t="n">
        <v>11245.0782892457</v>
      </c>
      <c r="DS185" s="214" t="n">
        <v>6166.44330808992</v>
      </c>
      <c r="DT185" s="214" t="n">
        <v>12060.478258427</v>
      </c>
      <c r="DU185" s="214" t="n">
        <v>17889.8234637566</v>
      </c>
      <c r="DV185" s="214" t="n">
        <v>-4866.98914630129</v>
      </c>
      <c r="DW185" s="214" t="n">
        <v>-8.62305956568162</v>
      </c>
      <c r="DX185" s="214" t="n">
        <v>14654.9423529607</v>
      </c>
      <c r="DY185" s="214" t="n">
        <v>15464.7636069407</v>
      </c>
      <c r="DZ185" s="214" t="n">
        <v>-3997.94597690116</v>
      </c>
      <c r="EA185" s="214" t="n">
        <v>-637.961247414904</v>
      </c>
      <c r="EB185" s="214" t="n">
        <v>5245.07968478216</v>
      </c>
      <c r="EC185" s="214" t="n">
        <v>-12599.2315602809</v>
      </c>
      <c r="ED185" s="214" t="n">
        <v>-15503.9833080397</v>
      </c>
      <c r="EE185" s="214" t="n">
        <v>-3022.82954257401</v>
      </c>
      <c r="EF185" s="214" t="n">
        <v>-6681.14107884378</v>
      </c>
      <c r="EG185" s="214" t="n">
        <v>-12143.4826354293</v>
      </c>
      <c r="EH185" s="214" t="n">
        <v>43187.5338731438</v>
      </c>
      <c r="EI185" s="214" t="n">
        <v>3829.99740658241</v>
      </c>
      <c r="EJ185" s="214" t="n">
        <v>-1348.15015877972</v>
      </c>
      <c r="EK185" s="214" t="n">
        <v>-963.091491686209</v>
      </c>
      <c r="EL185" s="214" t="n">
        <v>6522.38076296146</v>
      </c>
      <c r="EM185" s="214" t="n">
        <v>7405.0907794197</v>
      </c>
      <c r="EN185" s="214" t="n">
        <v>-3870.92663699252</v>
      </c>
      <c r="EO185" s="214" t="n">
        <v>-24209.985140748</v>
      </c>
      <c r="EP185" s="214" t="n">
        <v>-2283.31804078806</v>
      </c>
      <c r="EQ185" s="214" t="n">
        <v>10034.2998477714</v>
      </c>
      <c r="ER185" s="214" t="n">
        <v>-35869.5434599587</v>
      </c>
      <c r="ES185" s="214" t="n">
        <v>-285.621930934809</v>
      </c>
      <c r="ET185" s="214" t="n">
        <v>-4569.94933535726</v>
      </c>
      <c r="EU185" s="214" t="n">
        <v>-4272.81257011047</v>
      </c>
      <c r="EV185" s="214" t="n">
        <v>4389.27352145898</v>
      </c>
      <c r="EW185" s="214" t="n">
        <v>927.349093568773</v>
      </c>
      <c r="EX185" s="214" t="n">
        <v>-2333.50438816847</v>
      </c>
      <c r="EY185" s="214" t="n">
        <v>-988.958270778196</v>
      </c>
      <c r="EZ185" s="214" t="n">
        <v>876.038477438706</v>
      </c>
      <c r="FA185" s="214" t="n">
        <v>7818.77914906264</v>
      </c>
      <c r="FB185" s="214" t="n">
        <v>-957.134250619885</v>
      </c>
      <c r="FC185" s="214" t="n">
        <v>582.071955421532</v>
      </c>
      <c r="FD185" s="214" t="n">
        <v>831.161303852685</v>
      </c>
      <c r="FE185" s="214" t="n">
        <v>-2143.71828194929</v>
      </c>
      <c r="FF185" s="214" t="n">
        <v>-3737.08901696328</v>
      </c>
      <c r="FG185" s="214" t="n">
        <v>-7967.01413109386</v>
      </c>
      <c r="FH185" s="214" t="n">
        <v>727.980095819468</v>
      </c>
      <c r="FI185" s="214" t="n">
        <v>6459.74956117086</v>
      </c>
      <c r="FJ185" s="214" t="n">
        <v>7832.23438433291</v>
      </c>
      <c r="FK185" s="214" t="n">
        <v>1084.41586679874</v>
      </c>
      <c r="FL185" s="214" t="n">
        <v>-77.6254551262682</v>
      </c>
      <c r="FM185" s="214" t="n">
        <v>-12986.3694534878</v>
      </c>
      <c r="FN185" s="214" t="n">
        <v>-12458.6957933619</v>
      </c>
      <c r="FO185" s="214" t="n">
        <v>3826.65797951349</v>
      </c>
      <c r="FP185" s="214" t="n">
        <v>-2467.44146613567</v>
      </c>
      <c r="FQ185" s="214" t="n">
        <v>-6188.91902337001</v>
      </c>
      <c r="FR185" s="214" t="n">
        <v>-2808.98399193404</v>
      </c>
      <c r="FS185" s="214" t="n">
        <v>-4222.07498618748</v>
      </c>
      <c r="FT185" s="214" t="n">
        <v>-726.463715924809</v>
      </c>
      <c r="FU185" s="214" t="n">
        <v>9050.75177619662</v>
      </c>
      <c r="FV185" s="214" t="n">
        <v>5998.01772287057</v>
      </c>
      <c r="FW185" s="214" t="n">
        <v>-7446.75187408688</v>
      </c>
      <c r="FX185" s="214" t="n">
        <v>5216.06417717504</v>
      </c>
      <c r="FY185" s="214" t="n">
        <v>6378.71696802507</v>
      </c>
      <c r="FZ185" s="214" t="n">
        <v>-6652.46650078545</v>
      </c>
      <c r="GA185" s="214" t="n">
        <v>20242.9549934916</v>
      </c>
      <c r="GB185" s="214" t="n">
        <v>4105.99862181542</v>
      </c>
      <c r="GC185" s="214" t="n">
        <v>-630.255175565122</v>
      </c>
      <c r="GD185" s="214" t="n">
        <v>213.457420907522</v>
      </c>
      <c r="GE185" s="214" t="n">
        <v>573.791474375641</v>
      </c>
      <c r="GF185" s="214" t="n">
        <v>-23.1655032022245</v>
      </c>
      <c r="GG185" s="214" t="n">
        <v>-2137.89179095584</v>
      </c>
      <c r="GH185" s="214" t="n">
        <v>703.997533083282</v>
      </c>
      <c r="GI185" s="214" t="n">
        <v>13724.1781126924</v>
      </c>
      <c r="GJ185" s="214" t="n">
        <v>116.563339605404</v>
      </c>
      <c r="GK185" s="214" t="n">
        <v>14469.9374344407</v>
      </c>
      <c r="GL185" s="214" t="n">
        <v>-1530.72768303848</v>
      </c>
      <c r="GM185" s="214" t="n">
        <v>-3448.82439238591</v>
      </c>
      <c r="GN185" s="214" t="n">
        <v>-11725.2502670085</v>
      </c>
      <c r="GO185" s="214" t="n">
        <v>2561.79620057841</v>
      </c>
      <c r="GP185" s="214" t="n">
        <v>-11529.2065311384</v>
      </c>
      <c r="GQ185" s="214" t="n">
        <v>-2596.83837953905</v>
      </c>
      <c r="GR185" s="214" t="n">
        <v>-3158.09958983141</v>
      </c>
      <c r="GS185" s="214" t="n">
        <v>-3939.1888515007</v>
      </c>
      <c r="GT185" s="214" t="n">
        <v>-2011.7741674842</v>
      </c>
      <c r="GU185" s="214" t="n">
        <v>27305.1481123089</v>
      </c>
      <c r="GV185" s="214" t="n">
        <v>731.228408380193</v>
      </c>
      <c r="GW185" s="214" t="n">
        <v>577.169765849016</v>
      </c>
      <c r="GX185" s="214" t="n">
        <v>-11998.6102107177</v>
      </c>
      <c r="GY185" s="214" t="n">
        <v>10152.4419314642</v>
      </c>
      <c r="GZ185" s="214" t="n">
        <v>4745.34826283298</v>
      </c>
      <c r="HA185" s="214" t="n">
        <v>6442.21743414934</v>
      </c>
      <c r="HB185" s="214" t="n">
        <v>3141.77620786612</v>
      </c>
      <c r="HC185" s="214" t="n">
        <v>-13710.2079302492</v>
      </c>
      <c r="HD185" s="214" t="n">
        <v>315.692242126301</v>
      </c>
      <c r="HE185" s="214" t="n">
        <v>-3307.67503226914</v>
      </c>
      <c r="HF185" s="214" t="n">
        <v>1195.19056834378</v>
      </c>
      <c r="HG185" s="214" t="n">
        <v>-3399.93140732902</v>
      </c>
      <c r="HH185" s="214" t="n">
        <v>-3742.15680260446</v>
      </c>
      <c r="HI185" s="214" t="n">
        <v>-4471.75669094393</v>
      </c>
      <c r="HJ185" s="214" t="n">
        <v>7792.41519024666</v>
      </c>
      <c r="HK185" s="214" t="n">
        <v>-14687.685735993</v>
      </c>
      <c r="HL185" s="214" t="n">
        <v>-15596.9565062943</v>
      </c>
      <c r="HM185" s="214" t="n">
        <v>10272.0158746152</v>
      </c>
      <c r="HN185" s="214" t="n">
        <v>-2946.96718766565</v>
      </c>
      <c r="HO185" s="214" t="n">
        <v>-1971.60925807645</v>
      </c>
      <c r="HP185" s="214" t="n">
        <v>-1028.64306054174</v>
      </c>
      <c r="HQ185" s="214" t="n">
        <v>3141.78330630441</v>
      </c>
      <c r="HR185" s="214" t="n">
        <v>790.98223000353</v>
      </c>
      <c r="HS185" s="214" t="n">
        <v>1348.52677421195</v>
      </c>
      <c r="HT185" s="214" t="n">
        <v>6513.41412516061</v>
      </c>
      <c r="HU185" s="214" t="n">
        <v>-2563.56328468212</v>
      </c>
      <c r="HV185" s="214" t="n">
        <v>35746.2055078515</v>
      </c>
      <c r="HW185" s="214" t="n">
        <v>-5862.01376679787</v>
      </c>
      <c r="HX185" s="214" t="n">
        <v>-2052.88026772598</v>
      </c>
      <c r="HY185" s="214" t="n">
        <v>-18139.6400429913</v>
      </c>
      <c r="HZ185" s="214" t="n">
        <v>-1591.20236142272</v>
      </c>
      <c r="IA185" s="214" t="n">
        <v>-13092.7954083901</v>
      </c>
      <c r="IB185" s="214" t="n">
        <v>-1507.39977393684</v>
      </c>
      <c r="IC185" s="214" t="n">
        <v>1034.33325969004</v>
      </c>
      <c r="ID185" s="214" t="n">
        <v>2052.40556174435</v>
      </c>
      <c r="IE185" s="214" t="n">
        <v>8094.82391877014</v>
      </c>
      <c r="IF185" s="214" t="n">
        <v>20909.9851406513</v>
      </c>
      <c r="IG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426046.140000001</v>
      </c>
      <c r="DA186" s="214" t="n">
        <v>393273.359999999</v>
      </c>
      <c r="DB186" s="214" t="n">
        <v>382349.100000001</v>
      </c>
      <c r="DC186" s="214" t="n">
        <v>284030.76</v>
      </c>
      <c r="DD186" s="214" t="n">
        <v>-371424.84</v>
      </c>
      <c r="DE186" s="214" t="n">
        <v>786546.72</v>
      </c>
      <c r="DF186" s="214" t="n">
        <v>1125198.78</v>
      </c>
      <c r="DG186" s="214" t="n">
        <v>-557137.26</v>
      </c>
      <c r="DH186" s="214" t="n">
        <v>10924.2599999998</v>
      </c>
      <c r="DI186" s="214" t="n">
        <v>-229409.459999999</v>
      </c>
      <c r="DJ186" s="214" t="n">
        <v>284030.76</v>
      </c>
      <c r="DK186" s="214" t="n">
        <v>535288.74</v>
      </c>
      <c r="DL186" s="214" t="n">
        <v>-644531.34</v>
      </c>
      <c r="DM186" s="214" t="n">
        <v>-524364.48</v>
      </c>
      <c r="DN186" s="214" t="n">
        <v>218485.200000001</v>
      </c>
      <c r="DO186" s="214" t="n">
        <v>-273106.500000001</v>
      </c>
      <c r="DP186" s="214" t="n">
        <v>-600834.3</v>
      </c>
      <c r="DQ186" s="214" t="n">
        <v>76469.8199999994</v>
      </c>
      <c r="DR186" s="214" t="n">
        <v>-1791578.64</v>
      </c>
      <c r="DS186" s="214" t="n">
        <v>-174788.16</v>
      </c>
      <c r="DT186" s="214" t="n">
        <v>961334.88</v>
      </c>
      <c r="DU186" s="214" t="n">
        <v>863016.54</v>
      </c>
      <c r="DV186" s="214" t="n">
        <v>655455.600000001</v>
      </c>
      <c r="DW186" s="214" t="n">
        <v>611758.56</v>
      </c>
      <c r="DX186" s="214" t="n">
        <v>568061.52</v>
      </c>
      <c r="DY186" s="214" t="n">
        <v>305879.280000001</v>
      </c>
      <c r="DZ186" s="214" t="n">
        <v>480667.44</v>
      </c>
      <c r="EA186" s="214" t="n">
        <v>1179820.08</v>
      </c>
      <c r="EB186" s="214" t="n">
        <v>-120166.859999999</v>
      </c>
      <c r="EC186" s="214" t="n">
        <v>852092.279999999</v>
      </c>
      <c r="ED186" s="214" t="n">
        <v>-699152.640000001</v>
      </c>
      <c r="EE186" s="214" t="n">
        <v>-185712.42</v>
      </c>
      <c r="EF186" s="214" t="n">
        <v>-54621.2999999989</v>
      </c>
      <c r="EG186" s="214" t="n">
        <v>-21848.5200000014</v>
      </c>
      <c r="EH186" s="214" t="n">
        <v>1431078.06</v>
      </c>
      <c r="EI186" s="214" t="n">
        <v>2020988.1</v>
      </c>
      <c r="EJ186" s="214" t="n">
        <v>731925.42</v>
      </c>
      <c r="EK186" s="214" t="n">
        <v>-349576.32</v>
      </c>
      <c r="EL186" s="214" t="n">
        <v>1037804.7</v>
      </c>
      <c r="EM186" s="214" t="n">
        <v>-950410.620000001</v>
      </c>
      <c r="EN186" s="214" t="n">
        <v>-994107.66</v>
      </c>
      <c r="EO186" s="214" t="n">
        <v>-426046.139999999</v>
      </c>
      <c r="EP186" s="214" t="n">
        <v>0</v>
      </c>
      <c r="EQ186" s="214" t="n">
        <v>-939486.360000001</v>
      </c>
      <c r="ER186" s="214" t="n">
        <v>1179820.08</v>
      </c>
      <c r="ES186" s="214" t="n">
        <v>1059653.22</v>
      </c>
      <c r="ET186" s="214" t="n">
        <v>-797470.98</v>
      </c>
      <c r="EU186" s="214" t="n">
        <v>710076.9</v>
      </c>
      <c r="EV186" s="214" t="n">
        <v>808395.24</v>
      </c>
      <c r="EW186" s="214" t="n">
        <v>426046.140000001</v>
      </c>
      <c r="EX186" s="214" t="n">
        <v>371424.84</v>
      </c>
      <c r="EY186" s="214" t="n">
        <v>-360500.58</v>
      </c>
      <c r="EZ186" s="214" t="n">
        <v>-721001.16</v>
      </c>
      <c r="FA186" s="214" t="n">
        <v>-2709216.48</v>
      </c>
      <c r="FB186" s="214" t="n">
        <v>-1540320.66</v>
      </c>
      <c r="FC186" s="214" t="n">
        <v>-21848.5199999996</v>
      </c>
      <c r="FD186" s="214" t="n">
        <v>262182.24</v>
      </c>
      <c r="FE186" s="214" t="n">
        <v>1147047.3</v>
      </c>
      <c r="FF186" s="214" t="n">
        <v>0</v>
      </c>
      <c r="FG186" s="214" t="n">
        <v>185712.42</v>
      </c>
      <c r="FH186" s="214" t="n">
        <v>2763837.78</v>
      </c>
      <c r="FI186" s="214" t="n">
        <v>863016.539999999</v>
      </c>
      <c r="FJ186" s="214" t="n">
        <v>-611758.559999999</v>
      </c>
      <c r="FK186" s="214" t="n">
        <v>-1627714.74</v>
      </c>
      <c r="FL186" s="214" t="n">
        <v>-568061.520000001</v>
      </c>
      <c r="FM186" s="214" t="n">
        <v>502515.960000001</v>
      </c>
      <c r="FN186" s="214" t="n">
        <v>-1660487.52</v>
      </c>
      <c r="FO186" s="214" t="n">
        <v>10924.2599999998</v>
      </c>
      <c r="FP186" s="214" t="n">
        <v>-2938625.94</v>
      </c>
      <c r="FQ186" s="214" t="n">
        <v>-600834.300000001</v>
      </c>
      <c r="FR186" s="214" t="n">
        <v>1706915.625</v>
      </c>
      <c r="FS186" s="214" t="n">
        <v>-1399670.8125</v>
      </c>
      <c r="FT186" s="214" t="n">
        <v>580351.3125</v>
      </c>
      <c r="FU186" s="214" t="n">
        <v>0</v>
      </c>
      <c r="FV186" s="214" t="n">
        <v>-887596.125</v>
      </c>
      <c r="FW186" s="214" t="n">
        <v>1843468.875</v>
      </c>
      <c r="FX186" s="214" t="n">
        <v>751042.875</v>
      </c>
      <c r="FY186" s="214" t="n">
        <v>2116575.375</v>
      </c>
      <c r="FZ186" s="214" t="n">
        <v>1211910.09375</v>
      </c>
      <c r="GA186" s="214" t="n">
        <v>85345.78125</v>
      </c>
      <c r="GB186" s="214" t="n">
        <v>1024149.375</v>
      </c>
      <c r="GC186" s="214" t="n">
        <v>477936.375</v>
      </c>
      <c r="GD186" s="214" t="n">
        <v>546213</v>
      </c>
      <c r="GE186" s="214" t="n">
        <v>2304336.09375</v>
      </c>
      <c r="GF186" s="214" t="n">
        <v>-2167782.84375</v>
      </c>
      <c r="GG186" s="214" t="n">
        <v>-751042.875</v>
      </c>
      <c r="GH186" s="214" t="n">
        <v>-1365532.5</v>
      </c>
      <c r="GI186" s="214" t="n">
        <v>409659.75</v>
      </c>
      <c r="GJ186" s="214" t="n">
        <v>-3960044.25</v>
      </c>
      <c r="GK186" s="214" t="n">
        <v>3960044.25</v>
      </c>
      <c r="GL186" s="214" t="n">
        <v>-136553.25</v>
      </c>
      <c r="GM186" s="214" t="n">
        <v>614489.625</v>
      </c>
      <c r="GN186" s="214" t="n">
        <v>-341383.125</v>
      </c>
      <c r="GO186" s="214" t="n">
        <v>341383.125</v>
      </c>
      <c r="GP186" s="214" t="n">
        <v>341383.125</v>
      </c>
      <c r="GQ186" s="214" t="n">
        <v>1706915.625</v>
      </c>
      <c r="GR186" s="214" t="n">
        <v>-1297255.875</v>
      </c>
      <c r="GS186" s="214" t="n">
        <v>751042.875</v>
      </c>
      <c r="GT186" s="214" t="n">
        <v>887596.125</v>
      </c>
      <c r="GU186" s="214" t="n">
        <v>-495005.53125</v>
      </c>
      <c r="GV186" s="214" t="n">
        <v>-3328485.46875</v>
      </c>
      <c r="GW186" s="214" t="n">
        <v>2253128.625</v>
      </c>
      <c r="GX186" s="214" t="n">
        <v>2748134.15625</v>
      </c>
      <c r="GY186" s="214" t="n">
        <v>3260208.84375</v>
      </c>
      <c r="GZ186" s="214" t="n">
        <v>2116575.375</v>
      </c>
      <c r="HA186" s="214" t="n">
        <v>-2935894.875</v>
      </c>
      <c r="HB186" s="214" t="n">
        <v>955872.75</v>
      </c>
      <c r="HC186" s="214" t="n">
        <v>3413831.25</v>
      </c>
      <c r="HD186" s="214" t="n">
        <v>1297255.875</v>
      </c>
      <c r="HE186" s="214" t="n">
        <v>477936.375</v>
      </c>
      <c r="HF186" s="214" t="n">
        <v>2253128.625</v>
      </c>
      <c r="HG186" s="214" t="n">
        <v>3891767.625</v>
      </c>
      <c r="HH186" s="214" t="n">
        <v>546213</v>
      </c>
      <c r="HI186" s="214" t="n">
        <v>3140724.75</v>
      </c>
      <c r="HJ186" s="214" t="n">
        <v>1433809.125</v>
      </c>
      <c r="HK186" s="214" t="n">
        <v>-341383.125</v>
      </c>
      <c r="HL186" s="214" t="n">
        <v>-3550384.5</v>
      </c>
      <c r="HM186" s="214" t="n">
        <v>-273106.5</v>
      </c>
      <c r="HN186" s="214" t="n">
        <v>-819319.5</v>
      </c>
      <c r="HO186" s="214" t="n">
        <v>409659.75</v>
      </c>
      <c r="HP186" s="214" t="n">
        <v>1980022.125</v>
      </c>
      <c r="HQ186" s="214" t="n">
        <v>3891767.625</v>
      </c>
      <c r="HR186" s="214" t="n">
        <v>-8875961.25</v>
      </c>
      <c r="HS186" s="214" t="n">
        <v>2526235.125</v>
      </c>
      <c r="HT186" s="214" t="n">
        <v>3140724.75</v>
      </c>
      <c r="HU186" s="214" t="n">
        <v>955872.75</v>
      </c>
      <c r="HV186" s="214" t="n">
        <v>-1092426</v>
      </c>
      <c r="HW186" s="214" t="n">
        <v>3482107.875</v>
      </c>
      <c r="HX186" s="214" t="n">
        <v>-1706915.625</v>
      </c>
      <c r="HY186" s="214" t="n">
        <v>-5940380.35833333</v>
      </c>
      <c r="HZ186" s="214" t="n">
        <v>-4305364.875</v>
      </c>
      <c r="IA186" s="214" t="n">
        <v>-7038929.875</v>
      </c>
      <c r="IB186" s="214" t="n">
        <v>1708478.125</v>
      </c>
      <c r="IC186" s="214" t="n">
        <v>3963669.25</v>
      </c>
      <c r="ID186" s="214" t="n">
        <v>1161765.125</v>
      </c>
      <c r="IE186" s="214" t="n">
        <v>-3006921.5</v>
      </c>
      <c r="IF186" s="214" t="n">
        <v>1503460.75</v>
      </c>
      <c r="IG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0.096000000834465</v>
      </c>
      <c r="DA187" s="214" t="n">
        <v>0.112000003457069</v>
      </c>
      <c r="DB187" s="214" t="n">
        <v>0.0599999949336052</v>
      </c>
      <c r="DC187" s="214" t="n">
        <v>0.0840000063180924</v>
      </c>
      <c r="DD187" s="214" t="n">
        <v>0.11599999666214</v>
      </c>
      <c r="DE187" s="214" t="n">
        <v>0.0740000009536743</v>
      </c>
      <c r="DF187" s="214" t="n">
        <v>0.105999998748302</v>
      </c>
      <c r="DG187" s="214" t="n">
        <v>0.0679999962449074</v>
      </c>
      <c r="DH187" s="214" t="n">
        <v>-0.0259999930858612</v>
      </c>
      <c r="DI187" s="214" t="n">
        <v>0.0719999969005585</v>
      </c>
      <c r="DJ187" s="214" t="n">
        <v>-0.0199999958276749</v>
      </c>
      <c r="DK187" s="214" t="n">
        <v>-0.0539999976754189</v>
      </c>
      <c r="DL187" s="214" t="n">
        <v>0.11599999666214</v>
      </c>
      <c r="DM187" s="214" t="n">
        <v>-5408695.078</v>
      </c>
      <c r="DN187" s="214" t="n">
        <v>1500941.884</v>
      </c>
      <c r="DO187" s="214" t="n">
        <v>-1500942.40599999</v>
      </c>
      <c r="DP187" s="214" t="n">
        <v>0.425999984145165</v>
      </c>
      <c r="DQ187" s="214" t="n">
        <v>1631458.67</v>
      </c>
      <c r="DR187" s="214" t="n">
        <v>9188374.27200002</v>
      </c>
      <c r="DS187" s="214" t="n">
        <v>-1018030.104</v>
      </c>
      <c r="DT187" s="214" t="n">
        <v>3654467.03999999</v>
      </c>
      <c r="DU187" s="214" t="n">
        <v>-2688643.608</v>
      </c>
      <c r="DV187" s="214" t="n">
        <v>-4829117.16000001</v>
      </c>
      <c r="DW187" s="214" t="n">
        <v>-4046017.07999998</v>
      </c>
      <c r="DX187" s="214" t="n">
        <v>-1892491.948</v>
      </c>
      <c r="DY187" s="214" t="n">
        <v>0.0839999914169312</v>
      </c>
      <c r="DZ187" s="214" t="n">
        <v>952771.768000007</v>
      </c>
      <c r="EA187" s="214" t="n">
        <v>0</v>
      </c>
      <c r="EB187" s="214" t="n">
        <v>3550053.696</v>
      </c>
      <c r="EC187" s="214" t="n">
        <v>4124327.088</v>
      </c>
      <c r="ED187" s="214" t="n">
        <v>1487890.152</v>
      </c>
      <c r="EE187" s="214" t="n">
        <v>-3289020.336</v>
      </c>
      <c r="EF187" s="214" t="n">
        <v>-1305166.8</v>
      </c>
      <c r="EG187" s="214" t="n">
        <v>-1174650.12</v>
      </c>
      <c r="EH187" s="214" t="n">
        <v>1983853.536</v>
      </c>
      <c r="EI187" s="214" t="n">
        <v>809203.415999994</v>
      </c>
      <c r="EJ187" s="214" t="n">
        <v>-2375403.57599999</v>
      </c>
      <c r="EK187" s="214" t="n">
        <v>3419537.01599999</v>
      </c>
      <c r="EL187" s="214" t="n">
        <v>2140473.552</v>
      </c>
      <c r="EM187" s="214" t="n">
        <v>-156620.015999988</v>
      </c>
      <c r="EN187" s="214" t="n">
        <v>-1305166.8</v>
      </c>
      <c r="EO187" s="214" t="n">
        <v>1513993.48800001</v>
      </c>
      <c r="EP187" s="214" t="n">
        <v>-2740850.28000002</v>
      </c>
      <c r="EQ187" s="214" t="n">
        <v>-1775026.84800001</v>
      </c>
      <c r="ER187" s="214" t="n">
        <v>-1957750.2</v>
      </c>
      <c r="ES187" s="214" t="n">
        <v>-3262917</v>
      </c>
      <c r="ET187" s="214" t="n">
        <v>2218783.56000002</v>
      </c>
      <c r="EU187" s="214" t="n">
        <v>-1174650.11999999</v>
      </c>
      <c r="EV187" s="214" t="n">
        <v>-1683665.53600003</v>
      </c>
      <c r="EW187" s="214" t="n">
        <v>3262916.84400001</v>
      </c>
      <c r="EX187" s="214" t="n">
        <v>-3262917</v>
      </c>
      <c r="EY187" s="214" t="n">
        <v>0</v>
      </c>
      <c r="EZ187" s="214" t="n">
        <v>0.299999997019768</v>
      </c>
      <c r="FA187" s="214" t="n">
        <v>3615312.256</v>
      </c>
      <c r="FB187" s="214" t="n">
        <v>365446.704000011</v>
      </c>
      <c r="FC187" s="214" t="n">
        <v>-2062163.544</v>
      </c>
      <c r="FD187" s="214" t="n">
        <v>-1148546.78399999</v>
      </c>
      <c r="FE187" s="214" t="n">
        <v>-770048.716000006</v>
      </c>
      <c r="FF187" s="214" t="n">
        <v>-0.108000010251999</v>
      </c>
      <c r="FG187" s="214" t="n">
        <v>0.0659999996423721</v>
      </c>
      <c r="FH187" s="214" t="n">
        <v>-0.263999983668327</v>
      </c>
      <c r="FI187" s="214" t="n">
        <v>0.0539999902248383</v>
      </c>
      <c r="FJ187" s="214" t="n">
        <v>874462.312000006</v>
      </c>
      <c r="FK187" s="214" t="n">
        <v>234930.023999989</v>
      </c>
      <c r="FL187" s="214" t="n">
        <v>-835306.752000004</v>
      </c>
      <c r="FM187" s="214" t="n">
        <v>678686.736000016</v>
      </c>
      <c r="FN187" s="214" t="n">
        <v>-952771.918000013</v>
      </c>
      <c r="FO187" s="214" t="n">
        <v>822255.238000006</v>
      </c>
      <c r="FP187" s="214" t="n">
        <v>-822255.340000004</v>
      </c>
      <c r="FQ187" s="214" t="n">
        <v>-0.912000000476837</v>
      </c>
      <c r="FR187" s="214" t="n">
        <v>0.114000007510185</v>
      </c>
      <c r="FS187" s="214" t="n">
        <v>-0.930000007152557</v>
      </c>
      <c r="FT187" s="214" t="n">
        <v>-0.665999993681908</v>
      </c>
      <c r="FU187" s="214" t="n">
        <v>0.755999997258186</v>
      </c>
      <c r="FV187" s="214" t="n">
        <v>-0.00599999725818634</v>
      </c>
      <c r="FW187" s="214" t="n">
        <v>-799042.829999998</v>
      </c>
      <c r="FX187" s="214" t="n">
        <v>0.263999998569489</v>
      </c>
      <c r="FY187" s="214" t="n">
        <v>0.207999989390373</v>
      </c>
      <c r="FZ187" s="214" t="n">
        <v>-0.181999981403351</v>
      </c>
      <c r="GA187" s="214" t="n">
        <v>-0.378000006079674</v>
      </c>
      <c r="GB187" s="214" t="n">
        <v>-0.271999999880791</v>
      </c>
      <c r="GC187" s="214" t="n">
        <v>0.407999992370605</v>
      </c>
      <c r="GD187" s="214" t="n">
        <v>0.327999994158745</v>
      </c>
      <c r="GE187" s="214" t="n">
        <v>-1866388.23</v>
      </c>
      <c r="GF187" s="214" t="n">
        <v>-1331270.13599999</v>
      </c>
      <c r="GG187" s="214" t="n">
        <v>5272726.82399999</v>
      </c>
      <c r="GH187" s="214" t="n">
        <v>5899525.2</v>
      </c>
      <c r="GI187" s="214" t="n">
        <v>3281196.60000001</v>
      </c>
      <c r="GJ187" s="214" t="n">
        <v>3115479.59999999</v>
      </c>
      <c r="GK187" s="214" t="n">
        <v>3413770.2</v>
      </c>
      <c r="GL187" s="214" t="n">
        <v>1657170</v>
      </c>
      <c r="GM187" s="214" t="n">
        <v>0</v>
      </c>
      <c r="GN187" s="214" t="n">
        <v>-7158974.39999999</v>
      </c>
      <c r="GO187" s="214" t="n">
        <v>1027445.39999999</v>
      </c>
      <c r="GP187" s="214" t="n">
        <v>-430864.199999988</v>
      </c>
      <c r="GQ187" s="214" t="n">
        <v>-3645774</v>
      </c>
      <c r="GR187" s="214" t="n">
        <v>265147.199999988</v>
      </c>
      <c r="GS187" s="214" t="n">
        <v>762298.199999988</v>
      </c>
      <c r="GT187" s="214" t="n">
        <v>-132573.599999994</v>
      </c>
      <c r="GU187" s="214" t="n">
        <v>-2386324.8</v>
      </c>
      <c r="GV187" s="214" t="n">
        <v>795441.600000009</v>
      </c>
      <c r="GW187" s="214" t="n">
        <v>3281196.60000001</v>
      </c>
      <c r="GX187" s="214" t="n">
        <v>762298.199999988</v>
      </c>
      <c r="GY187" s="214" t="n">
        <v>1624026.60000001</v>
      </c>
      <c r="GZ187" s="214" t="n">
        <v>2154320.99999999</v>
      </c>
      <c r="HA187" s="214" t="n">
        <v>-265147.199999988</v>
      </c>
      <c r="HB187" s="214" t="n">
        <v>-1955460.60000001</v>
      </c>
      <c r="HC187" s="214" t="n">
        <v>-1458309.59999999</v>
      </c>
      <c r="HD187" s="214" t="n">
        <v>-33143.3999999911</v>
      </c>
      <c r="HE187" s="214" t="n">
        <v>-2353181.40000001</v>
      </c>
      <c r="HF187" s="214" t="n">
        <v>861728.399999991</v>
      </c>
      <c r="HG187" s="214" t="n">
        <v>-165716.999999985</v>
      </c>
      <c r="HH187" s="214" t="n">
        <v>-3612630.60000002</v>
      </c>
      <c r="HI187" s="214" t="n">
        <v>6230959.20000002</v>
      </c>
      <c r="HJ187" s="214" t="n">
        <v>-1624026.60000001</v>
      </c>
      <c r="HK187" s="214" t="n">
        <v>397720.799999997</v>
      </c>
      <c r="HL187" s="214" t="n">
        <v>-2253751.2</v>
      </c>
      <c r="HM187" s="214" t="n">
        <v>-662867.999999985</v>
      </c>
      <c r="HN187" s="214" t="n">
        <v>-1002587.85000001</v>
      </c>
      <c r="HO187" s="214" t="n">
        <v>-2692901.25</v>
      </c>
      <c r="HP187" s="214" t="n">
        <v>-2071462.5</v>
      </c>
      <c r="HQ187" s="214" t="n">
        <v>-414292.5</v>
      </c>
      <c r="HR187" s="214" t="n">
        <v>-5178656.25</v>
      </c>
      <c r="HS187" s="214" t="n">
        <v>-621438.75</v>
      </c>
      <c r="HT187" s="214"/>
      <c r="HU187" s="214"/>
      <c r="HV187" s="214"/>
      <c r="HW187" s="214"/>
      <c r="HX187" s="214"/>
      <c r="HY187" s="214"/>
      <c r="HZ187" s="214"/>
      <c r="IA187" s="214"/>
      <c r="IB187" s="214"/>
      <c r="IC187" s="214"/>
      <c r="ID187" s="214"/>
      <c r="IE187" s="214"/>
      <c r="IF187" s="214"/>
      <c r="IG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-0.153408002108336</v>
      </c>
      <c r="DA188" s="214" t="n">
        <v>-0.178975999355316</v>
      </c>
      <c r="DB188" s="214" t="n">
        <v>-0.095880001783371</v>
      </c>
      <c r="DC188" s="214" t="n">
        <v>-0.134231995791197</v>
      </c>
      <c r="DD188" s="214" t="n">
        <v>-0.185368001461029</v>
      </c>
      <c r="DE188" s="214" t="n">
        <v>-0.118252001702785</v>
      </c>
      <c r="DF188" s="214" t="n">
        <v>-0.169387999922037</v>
      </c>
      <c r="DG188" s="214" t="n">
        <v>-0.108664002269506</v>
      </c>
      <c r="DH188" s="214" t="n">
        <v>0.0415480025112629</v>
      </c>
      <c r="DI188" s="214" t="n">
        <v>-0.115056000649929</v>
      </c>
      <c r="DJ188" s="214" t="n">
        <v>0.0319599956274033</v>
      </c>
      <c r="DK188" s="214" t="n">
        <v>0.0862920023500919</v>
      </c>
      <c r="DL188" s="214" t="n">
        <v>-0.185367997735739</v>
      </c>
      <c r="DM188" s="214" t="n">
        <v>-3256035.182396</v>
      </c>
      <c r="DN188" s="214" t="n">
        <v>903566.551568009</v>
      </c>
      <c r="DO188" s="214" t="n">
        <v>-903566.269632012</v>
      </c>
      <c r="DP188" s="214" t="n">
        <v>-864281.485487998</v>
      </c>
      <c r="DQ188" s="214" t="n">
        <v>1846418.76248001</v>
      </c>
      <c r="DR188" s="214" t="n">
        <v>5531398.918144</v>
      </c>
      <c r="DS188" s="214" t="n">
        <v>-612853.857408002</v>
      </c>
      <c r="DT188" s="214" t="n">
        <v>2199988.20608</v>
      </c>
      <c r="DU188" s="214" t="n">
        <v>-1618562.751616</v>
      </c>
      <c r="DV188" s="214" t="n">
        <v>-2907127.27232</v>
      </c>
      <c r="DW188" s="214" t="n">
        <v>-2435701.22815999</v>
      </c>
      <c r="DX188" s="214" t="n">
        <v>-1139279.559536</v>
      </c>
      <c r="DY188" s="214" t="n">
        <v>-0.0493919998407364</v>
      </c>
      <c r="DZ188" s="214" t="n">
        <v>573568.345936008</v>
      </c>
      <c r="EA188" s="214" t="n">
        <v>0</v>
      </c>
      <c r="EB188" s="214" t="n">
        <v>2137131.40019199</v>
      </c>
      <c r="EC188" s="214" t="n">
        <v>2482843.832576</v>
      </c>
      <c r="ED188" s="214" t="n">
        <v>895709.483904004</v>
      </c>
      <c r="EE188" s="214" t="n">
        <v>-1979989.385472</v>
      </c>
      <c r="EF188" s="214" t="n">
        <v>-785710.073600002</v>
      </c>
      <c r="EG188" s="214" t="n">
        <v>-707139.066240005</v>
      </c>
      <c r="EH188" s="214" t="n">
        <v>1194279.311872</v>
      </c>
      <c r="EI188" s="214" t="n">
        <v>487140.245632008</v>
      </c>
      <c r="EJ188" s="214" t="n">
        <v>-1429992.33395199</v>
      </c>
      <c r="EK188" s="214" t="n">
        <v>2058560.39283199</v>
      </c>
      <c r="EL188" s="214" t="n">
        <v>1288564.520704</v>
      </c>
      <c r="EM188" s="214" t="n">
        <v>-94285.2088319883</v>
      </c>
      <c r="EN188" s="214" t="n">
        <v>-785710.073600002</v>
      </c>
      <c r="EO188" s="214" t="n">
        <v>911423.685375996</v>
      </c>
      <c r="EP188" s="214" t="n">
        <v>-1649991.15456001</v>
      </c>
      <c r="EQ188" s="214" t="n">
        <v>-1068565.700096</v>
      </c>
      <c r="ER188" s="214" t="n">
        <v>-1178565.11040001</v>
      </c>
      <c r="ES188" s="214" t="n">
        <v>-1964275.184</v>
      </c>
      <c r="ET188" s="214" t="n">
        <v>1335707.12512001</v>
      </c>
      <c r="EU188" s="214" t="n">
        <v>-707139.066239998</v>
      </c>
      <c r="EV188" s="214" t="n">
        <v>-1013565.795472</v>
      </c>
      <c r="EW188" s="214" t="n">
        <v>1964275.265728</v>
      </c>
      <c r="EX188" s="214" t="n">
        <v>-1964275.184</v>
      </c>
      <c r="EY188" s="214" t="n">
        <v>0</v>
      </c>
      <c r="EZ188" s="214" t="n">
        <v>-0.156399995088577</v>
      </c>
      <c r="FA188" s="214" t="n">
        <v>2176416.78907199</v>
      </c>
      <c r="FB188" s="214" t="n">
        <v>219998.820608005</v>
      </c>
      <c r="FC188" s="214" t="n">
        <v>-1241421.916288</v>
      </c>
      <c r="FD188" s="214" t="n">
        <v>-691424.864767999</v>
      </c>
      <c r="FE188" s="214" t="n">
        <v>-463568.779232003</v>
      </c>
      <c r="FF188" s="214" t="n">
        <v>0.0535039976239204</v>
      </c>
      <c r="FG188" s="214" t="n">
        <v>-0.0338080003857613</v>
      </c>
      <c r="FH188" s="214" t="n">
        <v>0.145231999456882</v>
      </c>
      <c r="FI188" s="214" t="n">
        <v>-0.0267520099878311</v>
      </c>
      <c r="FJ188" s="214" t="n">
        <v>526425.446944006</v>
      </c>
      <c r="FK188" s="214" t="n">
        <v>141427.813247994</v>
      </c>
      <c r="FL188" s="214" t="n">
        <v>-502854.447104</v>
      </c>
      <c r="FM188" s="214" t="n">
        <v>408569.238272011</v>
      </c>
      <c r="FN188" s="214" t="n">
        <v>-573568.272736006</v>
      </c>
      <c r="FO188" s="214" t="n">
        <v>494997.265375994</v>
      </c>
      <c r="FP188" s="214" t="n">
        <v>-494997.2104</v>
      </c>
      <c r="FQ188" s="214" t="n">
        <v>0.486256003379822</v>
      </c>
      <c r="FR188" s="214" t="n">
        <v>-261642.822031997</v>
      </c>
      <c r="FS188" s="214" t="n">
        <v>261642.87184</v>
      </c>
      <c r="FT188" s="214" t="n">
        <v>0.356607995927334</v>
      </c>
      <c r="FU188" s="214" t="n">
        <v>-0.404527999460697</v>
      </c>
      <c r="FV188" s="214" t="n">
        <v>-0.00147199630737305</v>
      </c>
      <c r="FW188" s="214" t="n">
        <v>-481023.334319994</v>
      </c>
      <c r="FX188" s="214" t="n">
        <v>-0.51427199691534</v>
      </c>
      <c r="FY188" s="214" t="n">
        <v>-0.405184008181095</v>
      </c>
      <c r="FZ188" s="214" t="n">
        <v>0.351376011967659</v>
      </c>
      <c r="GA188" s="214" t="n">
        <v>0.739503994584084</v>
      </c>
      <c r="GB188" s="214" t="n">
        <v>0.529855988919735</v>
      </c>
      <c r="GC188" s="214" t="n">
        <v>-0.794783994555473</v>
      </c>
      <c r="GD188" s="214" t="n">
        <v>-0.638944007456303</v>
      </c>
      <c r="GE188" s="214" t="n">
        <v>-1123565.98112</v>
      </c>
      <c r="GF188" s="214" t="n">
        <v>-801424.275071994</v>
      </c>
      <c r="GG188" s="214" t="n">
        <v>3174180.45324799</v>
      </c>
      <c r="GH188" s="214" t="n">
        <v>3551512.95999999</v>
      </c>
      <c r="GI188" s="214" t="n">
        <v>1975279.68000001</v>
      </c>
      <c r="GJ188" s="214" t="n">
        <v>1875518.08</v>
      </c>
      <c r="GK188" s="214" t="n">
        <v>2055088.96000001</v>
      </c>
      <c r="GL188" s="214" t="n">
        <v>997616</v>
      </c>
      <c r="GM188" s="214" t="n">
        <v>0</v>
      </c>
      <c r="GN188" s="214" t="n">
        <v>-4309701.12</v>
      </c>
      <c r="GO188" s="214" t="n">
        <v>618521.920000002</v>
      </c>
      <c r="GP188" s="214" t="n">
        <v>-259380.159999996</v>
      </c>
      <c r="GQ188" s="214" t="n">
        <v>-2194755.2</v>
      </c>
      <c r="GR188" s="214" t="n">
        <v>159618.560000002</v>
      </c>
      <c r="GS188" s="214" t="n">
        <v>458903.359999985</v>
      </c>
      <c r="GT188" s="214" t="n">
        <v>-79809.2800000012</v>
      </c>
      <c r="GU188" s="214" t="n">
        <v>-1436567.03999999</v>
      </c>
      <c r="GV188" s="214" t="n">
        <v>478855.680000007</v>
      </c>
      <c r="GW188" s="214" t="n">
        <v>1975279.68000001</v>
      </c>
      <c r="GX188" s="214" t="n">
        <v>458903.359999985</v>
      </c>
      <c r="GY188" s="214" t="n">
        <v>977663.680000007</v>
      </c>
      <c r="GZ188" s="214" t="n">
        <v>1296900.8</v>
      </c>
      <c r="HA188" s="214" t="n">
        <v>-159618.560000002</v>
      </c>
      <c r="HB188" s="214" t="n">
        <v>-1177186.88</v>
      </c>
      <c r="HC188" s="214" t="n">
        <v>-877902.079999998</v>
      </c>
      <c r="HD188" s="214" t="n">
        <v>-19952.3199999928</v>
      </c>
      <c r="HE188" s="214" t="n">
        <v>-1416614.72000001</v>
      </c>
      <c r="HF188" s="214" t="n">
        <v>518760.320000008</v>
      </c>
      <c r="HG188" s="214" t="n">
        <v>-99761.599999994</v>
      </c>
      <c r="HH188" s="214" t="n">
        <v>-2174802.88000001</v>
      </c>
      <c r="HI188" s="214" t="n">
        <v>3751036.16</v>
      </c>
      <c r="HJ188" s="214" t="n">
        <v>-977663.679999992</v>
      </c>
      <c r="HK188" s="214" t="n">
        <v>239427.839999989</v>
      </c>
      <c r="HL188" s="214" t="n">
        <v>-1356757.76000001</v>
      </c>
      <c r="HM188" s="214" t="n">
        <v>-399046.399999991</v>
      </c>
      <c r="HN188" s="214" t="n">
        <v>-603557.679999992</v>
      </c>
      <c r="HO188" s="214" t="n">
        <v>-1621126</v>
      </c>
      <c r="HP188" s="214" t="n">
        <v>-1247020</v>
      </c>
      <c r="HQ188" s="214" t="n">
        <v>-249404</v>
      </c>
      <c r="HR188" s="214" t="n">
        <v>-3117550</v>
      </c>
      <c r="HS188" s="214" t="n">
        <v>-374106</v>
      </c>
      <c r="HT188" s="214"/>
      <c r="HU188" s="214"/>
      <c r="HV188" s="214"/>
      <c r="HW188" s="214"/>
      <c r="HX188" s="214"/>
      <c r="HY188" s="214"/>
      <c r="HZ188" s="214"/>
      <c r="IA188" s="214"/>
      <c r="IB188" s="214"/>
      <c r="IC188" s="214"/>
      <c r="ID188" s="214"/>
      <c r="IE188" s="214"/>
      <c r="IF188" s="214"/>
      <c r="IG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5408696.79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/>
      <c r="HU189" s="214"/>
      <c r="HV189" s="214"/>
      <c r="HW189" s="214"/>
      <c r="HX189" s="214"/>
      <c r="HY189" s="214"/>
      <c r="HZ189" s="214"/>
      <c r="IA189" s="214"/>
      <c r="IB189" s="214"/>
      <c r="IC189" s="214"/>
      <c r="ID189" s="214"/>
      <c r="IE189" s="214"/>
      <c r="IF189" s="214"/>
      <c r="IG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54621.3</v>
      </c>
      <c r="BC190" s="214" t="n">
        <v>262182.24</v>
      </c>
      <c r="BD190" s="214" t="n">
        <v>207560.94</v>
      </c>
      <c r="BE190" s="214" t="n">
        <v>32772.78</v>
      </c>
      <c r="BF190" s="214" t="n">
        <v>-98318.3399999999</v>
      </c>
      <c r="BG190" s="214" t="n">
        <v>223947.33</v>
      </c>
      <c r="BH190" s="214" t="n">
        <v>103780.47</v>
      </c>
      <c r="BI190" s="214" t="n">
        <v>152939.64</v>
      </c>
      <c r="BJ190" s="214" t="n">
        <v>-43697.0399999996</v>
      </c>
      <c r="BK190" s="214" t="n">
        <v>0</v>
      </c>
      <c r="BL190" s="214" t="n">
        <v>0</v>
      </c>
      <c r="BM190" s="214" t="n">
        <v>0</v>
      </c>
      <c r="BN190" s="214" t="n">
        <v>0</v>
      </c>
      <c r="BO190" s="214" t="n">
        <v>863016.54</v>
      </c>
      <c r="BP190" s="214" t="n">
        <v>43697.04</v>
      </c>
      <c r="BQ190" s="214" t="n">
        <v>273106.5</v>
      </c>
      <c r="BR190" s="214" t="n">
        <v>142015.38</v>
      </c>
      <c r="BS190" s="214" t="n">
        <v>109242.6</v>
      </c>
      <c r="BT190" s="214" t="n">
        <v>163863.9</v>
      </c>
      <c r="BU190" s="214" t="n">
        <v>54621.2999999998</v>
      </c>
      <c r="BV190" s="214" t="n">
        <v>207560.94</v>
      </c>
      <c r="BW190" s="214" t="n">
        <v>120166.86</v>
      </c>
      <c r="BX190" s="214" t="n">
        <v>447894.66</v>
      </c>
      <c r="BY190" s="214" t="n">
        <v>-185712.42</v>
      </c>
      <c r="BZ190" s="214" t="n">
        <v>-284030.76</v>
      </c>
      <c r="CA190" s="214" t="n">
        <v>-142015.38</v>
      </c>
      <c r="CB190" s="214" t="n">
        <v>0</v>
      </c>
      <c r="CC190" s="214" t="n">
        <v>174788.16</v>
      </c>
      <c r="CD190" s="214" t="n">
        <v>109242.6</v>
      </c>
      <c r="CE190" s="214" t="n">
        <v>207560.939999999</v>
      </c>
      <c r="CF190" s="214" t="n">
        <v>109242.600000001</v>
      </c>
      <c r="CG190" s="214" t="n">
        <v>131091.12</v>
      </c>
      <c r="CH190" s="214" t="n">
        <v>-43697.04</v>
      </c>
      <c r="CI190" s="214" t="n">
        <v>152939.64</v>
      </c>
      <c r="CJ190" s="214" t="n">
        <v>404197.62</v>
      </c>
      <c r="CK190" s="214" t="n">
        <v>273106.5</v>
      </c>
      <c r="CL190" s="214" t="n">
        <v>-360500.58</v>
      </c>
      <c r="CM190" s="214" t="n">
        <v>-65545.5599999996</v>
      </c>
      <c r="CN190" s="214" t="n">
        <v>-131091.12</v>
      </c>
      <c r="CO190" s="214" t="n">
        <v>-131091.12</v>
      </c>
      <c r="CP190" s="214" t="n">
        <v>43697.04</v>
      </c>
      <c r="CQ190" s="214" t="n">
        <v>273106.5</v>
      </c>
      <c r="CR190" s="214" t="n">
        <v>174788.16</v>
      </c>
      <c r="CS190" s="214" t="n">
        <v>-196636.680000001</v>
      </c>
      <c r="CT190" s="214" t="n">
        <v>-163863.899999999</v>
      </c>
      <c r="CU190" s="214" t="n">
        <v>-284030.760000001</v>
      </c>
      <c r="CV190" s="214" t="n">
        <v>819319.5</v>
      </c>
      <c r="CW190" s="214" t="n">
        <v>251257.98</v>
      </c>
      <c r="CX190" s="214" t="n">
        <v>589910.04</v>
      </c>
      <c r="CY190" s="214" t="n">
        <v>-32772.7800000003</v>
      </c>
      <c r="CZ190" s="214" t="n">
        <v>0</v>
      </c>
      <c r="DA190" s="214" t="n">
        <v>0</v>
      </c>
      <c r="DB190" s="214" t="n">
        <v>0</v>
      </c>
      <c r="DC190" s="214" t="n">
        <v>0</v>
      </c>
      <c r="DD190" s="214" t="n">
        <v>0</v>
      </c>
      <c r="DE190" s="214" t="n">
        <v>0</v>
      </c>
      <c r="DF190" s="214" t="n">
        <v>0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3256034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/>
      <c r="HU190" s="214"/>
      <c r="HV190" s="214"/>
      <c r="HW190" s="214"/>
      <c r="HX190" s="214"/>
      <c r="HY190" s="214"/>
      <c r="HZ190" s="214"/>
      <c r="IA190" s="214"/>
      <c r="IB190" s="214"/>
      <c r="IC190" s="214"/>
      <c r="ID190" s="214"/>
      <c r="IE190" s="214"/>
      <c r="IF190" s="214"/>
      <c r="IG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43260513.49</v>
      </c>
      <c r="BB192" s="213" t="n">
        <v>-482576.529999998</v>
      </c>
      <c r="BC192" s="213" t="n">
        <v>47788.8900000018</v>
      </c>
      <c r="BD192" s="213" t="n">
        <v>-1097812.5</v>
      </c>
      <c r="BE192" s="213" t="n">
        <v>-115798.33</v>
      </c>
      <c r="BF192" s="213" t="n">
        <v>-593696.14</v>
      </c>
      <c r="BG192" s="213" t="n">
        <v>1437620.76</v>
      </c>
      <c r="BH192" s="213" t="n">
        <v>645029.390000001</v>
      </c>
      <c r="BI192" s="213" t="n">
        <v>332077.419999999</v>
      </c>
      <c r="BJ192" s="213" t="n">
        <v>1099165.28</v>
      </c>
      <c r="BK192" s="213" t="n">
        <v>7.40494063050483E-009</v>
      </c>
      <c r="BL192" s="213" t="n">
        <v>0</v>
      </c>
      <c r="BM192" s="213" t="n">
        <v>0</v>
      </c>
      <c r="BN192" s="213" t="n">
        <v>0</v>
      </c>
      <c r="BO192" s="213" t="n">
        <v>943909.940000001</v>
      </c>
      <c r="BP192" s="213" t="n">
        <v>294157.050000001</v>
      </c>
      <c r="BQ192" s="213" t="n">
        <v>411530.950000001</v>
      </c>
      <c r="BR192" s="213" t="n">
        <v>76235.3699999989</v>
      </c>
      <c r="BS192" s="213" t="n">
        <v>-360215.199999999</v>
      </c>
      <c r="BT192" s="213" t="n">
        <v>341168.35</v>
      </c>
      <c r="BU192" s="213" t="n">
        <v>103221.3</v>
      </c>
      <c r="BV192" s="213" t="n">
        <v>771532.090000001</v>
      </c>
      <c r="BW192" s="213" t="n">
        <v>790162.460000001</v>
      </c>
      <c r="BX192" s="213" t="n">
        <v>832216.91</v>
      </c>
      <c r="BY192" s="213" t="n">
        <v>-548292.45</v>
      </c>
      <c r="BZ192" s="213" t="n">
        <v>-717464.130000001</v>
      </c>
      <c r="CA192" s="213" t="n">
        <v>677615.8</v>
      </c>
      <c r="CB192" s="213" t="n">
        <v>-119347.329</v>
      </c>
      <c r="CC192" s="213" t="n">
        <v>29862.1590000013</v>
      </c>
      <c r="CD192" s="213" t="n">
        <v>695467.090000002</v>
      </c>
      <c r="CE192" s="213" t="n">
        <v>913280.999999999</v>
      </c>
      <c r="CF192" s="213" t="n">
        <v>595005.539000001</v>
      </c>
      <c r="CG192" s="213" t="n">
        <v>645034.920999999</v>
      </c>
      <c r="CH192" s="213" t="n">
        <v>126616.290000001</v>
      </c>
      <c r="CI192" s="213" t="n">
        <v>86179.6199999987</v>
      </c>
      <c r="CJ192" s="213" t="n">
        <v>578730.960000002</v>
      </c>
      <c r="CK192" s="213" t="n">
        <v>2489811.13</v>
      </c>
      <c r="CL192" s="213" t="n">
        <v>1961759.61</v>
      </c>
      <c r="CM192" s="213" t="n">
        <v>2665507.98</v>
      </c>
      <c r="CN192" s="213" t="n">
        <v>-1256540.880272</v>
      </c>
      <c r="CO192" s="213" t="n">
        <v>-8715492.93454402</v>
      </c>
      <c r="CP192" s="213" t="n">
        <v>10471248.754128</v>
      </c>
      <c r="CQ192" s="213" t="n">
        <v>51679.8609960163</v>
      </c>
      <c r="CR192" s="213" t="n">
        <v>491070.454251997</v>
      </c>
      <c r="CS192" s="213" t="n">
        <v>92830.0427239909</v>
      </c>
      <c r="CT192" s="213" t="n">
        <v>-453119.45239199</v>
      </c>
      <c r="CU192" s="213" t="n">
        <v>-50197.2628919999</v>
      </c>
      <c r="CV192" s="213" t="n">
        <v>2275608.42106399</v>
      </c>
      <c r="CW192" s="213" t="n">
        <v>1246913.728072</v>
      </c>
      <c r="CX192" s="213" t="n">
        <v>256321.158171998</v>
      </c>
      <c r="CY192" s="213" t="n">
        <v>1668991.81687599</v>
      </c>
      <c r="CZ192" s="213" t="n">
        <v>1590397.242592</v>
      </c>
      <c r="DA192" s="213" t="n">
        <v>68208.823024001</v>
      </c>
      <c r="DB192" s="213" t="n">
        <v>1284471.37412</v>
      </c>
      <c r="DC192" s="213" t="n">
        <v>-224602.70023199</v>
      </c>
      <c r="DD192" s="213" t="n">
        <v>-1028971.629368</v>
      </c>
      <c r="DE192" s="213" t="n">
        <v>979624.465747998</v>
      </c>
      <c r="DF192" s="213" t="n">
        <v>2265121.006612</v>
      </c>
      <c r="DG192" s="213" t="n">
        <v>-22752.8106640071</v>
      </c>
      <c r="DH192" s="213" t="n">
        <v>1483455.50554801</v>
      </c>
      <c r="DI192" s="213" t="n">
        <v>-1372271.823056</v>
      </c>
      <c r="DJ192" s="213" t="n">
        <v>533168.571959995</v>
      </c>
      <c r="DK192" s="213" t="n">
        <v>3271457.87229201</v>
      </c>
      <c r="DL192" s="213" t="n">
        <v>33665824.75963</v>
      </c>
      <c r="DM192" s="213" t="n">
        <v>3878354.58960399</v>
      </c>
      <c r="DN192" s="213" t="n">
        <v>3318207.86578583</v>
      </c>
      <c r="DO192" s="213" t="n">
        <v>-3589803.48828321</v>
      </c>
      <c r="DP192" s="213" t="n">
        <v>-1030762.32936954</v>
      </c>
      <c r="DQ192" s="213" t="n">
        <v>3873990.77441164</v>
      </c>
      <c r="DR192" s="213" t="n">
        <v>12290452.1792655</v>
      </c>
      <c r="DS192" s="213" t="n">
        <v>-1462846.50128156</v>
      </c>
      <c r="DT192" s="213" t="n">
        <v>7675015.15395307</v>
      </c>
      <c r="DU192" s="213" t="n">
        <v>-2434187.10377322</v>
      </c>
      <c r="DV192" s="213" t="n">
        <v>-6852806.21459074</v>
      </c>
      <c r="DW192" s="213" t="n">
        <v>-4151574.36329459</v>
      </c>
      <c r="DX192" s="213" t="n">
        <v>-1221143.43660841</v>
      </c>
      <c r="DY192" s="213" t="n">
        <v>1981205.87005646</v>
      </c>
      <c r="DZ192" s="213" t="n">
        <v>3034168.17311065</v>
      </c>
      <c r="EA192" s="213" t="n">
        <v>1468680.83975486</v>
      </c>
      <c r="EB192" s="213" t="n">
        <v>5187331.90577401</v>
      </c>
      <c r="EC192" s="213" t="n">
        <v>7182949.6696052</v>
      </c>
      <c r="ED192" s="213" t="n">
        <v>566206.890598423</v>
      </c>
      <c r="EE192" s="213" t="n">
        <v>-5817273.25122162</v>
      </c>
      <c r="EF192" s="213" t="n">
        <v>-2153210.42174344</v>
      </c>
      <c r="EG192" s="213" t="n">
        <v>-1743987.90162075</v>
      </c>
      <c r="EH192" s="213" t="n">
        <v>7531998.0447775</v>
      </c>
      <c r="EI192" s="213" t="n">
        <v>3632703.00918638</v>
      </c>
      <c r="EJ192" s="213" t="n">
        <v>-5012897.21682332</v>
      </c>
      <c r="EK192" s="213" t="n">
        <v>4736831.90629768</v>
      </c>
      <c r="EL192" s="213" t="n">
        <v>6825297.10226209</v>
      </c>
      <c r="EM192" s="213" t="n">
        <v>430047.928271024</v>
      </c>
      <c r="EN192" s="213" t="n">
        <v>-4749011.79562516</v>
      </c>
      <c r="EO192" s="213" t="n">
        <v>57190.501802288</v>
      </c>
      <c r="EP192" s="213" t="n">
        <v>-6488899.92404036</v>
      </c>
      <c r="EQ192" s="213" t="n">
        <v>-4492634.4819782</v>
      </c>
      <c r="ER192" s="213" t="n">
        <v>-2167242.4881882</v>
      </c>
      <c r="ES192" s="213" t="n">
        <v>-4606127.49888874</v>
      </c>
      <c r="ET192" s="213" t="n">
        <v>3218139.39682158</v>
      </c>
      <c r="EU192" s="213" t="n">
        <v>-1152255.42984503</v>
      </c>
      <c r="EV192" s="213" t="n">
        <v>-4640565.4602696</v>
      </c>
      <c r="EW192" s="213" t="n">
        <v>5650840.37886352</v>
      </c>
      <c r="EX192" s="213" t="n">
        <v>-3769349.27715821</v>
      </c>
      <c r="EY192" s="213" t="n">
        <v>-603071.770899317</v>
      </c>
      <c r="EZ192" s="213" t="n">
        <v>-149877.343103942</v>
      </c>
      <c r="FA192" s="213" t="n">
        <v>2087237.81725989</v>
      </c>
      <c r="FB192" s="213" t="n">
        <v>-2514067.83130035</v>
      </c>
      <c r="FC192" s="213" t="n">
        <v>-4341192.87128886</v>
      </c>
      <c r="FD192" s="213" t="n">
        <v>-2665346.74854315</v>
      </c>
      <c r="FE192" s="213" t="n">
        <v>-459700.024533879</v>
      </c>
      <c r="FF192" s="213" t="n">
        <v>-1378633.46729772</v>
      </c>
      <c r="FG192" s="213" t="n">
        <v>684096.71563765</v>
      </c>
      <c r="FH192" s="213" t="n">
        <v>2783256.96765418</v>
      </c>
      <c r="FI192" s="213" t="n">
        <v>1088048.36071349</v>
      </c>
      <c r="FJ192" s="213" t="n">
        <v>4193375.90486319</v>
      </c>
      <c r="FK192" s="213" t="n">
        <v>-2760292.60295779</v>
      </c>
      <c r="FL192" s="213" t="n">
        <v>-3675011.63739491</v>
      </c>
      <c r="FM192" s="213" t="n">
        <v>2163776.71055426</v>
      </c>
      <c r="FN192" s="213" t="n">
        <v>-3639989.95520767</v>
      </c>
      <c r="FO192" s="213" t="n">
        <v>2274353.50092161</v>
      </c>
      <c r="FP192" s="213" t="n">
        <v>-5623334.91784314</v>
      </c>
      <c r="FQ192" s="213" t="n">
        <v>273810.697274625</v>
      </c>
      <c r="FR192" s="213" t="n">
        <v>-555461.726094077</v>
      </c>
      <c r="FS192" s="213" t="n">
        <v>-1968037.46260578</v>
      </c>
      <c r="FT192" s="213" t="n">
        <v>4690673.17696213</v>
      </c>
      <c r="FU192" s="213" t="n">
        <v>1794735.44886699</v>
      </c>
      <c r="FV192" s="213" t="n">
        <v>2420379.64553055</v>
      </c>
      <c r="FW192" s="213" t="n">
        <v>795616.899770053</v>
      </c>
      <c r="FX192" s="213" t="n">
        <v>37985824.0340526</v>
      </c>
      <c r="FY192" s="213" t="n">
        <v>2713433.93461648</v>
      </c>
      <c r="FZ192" s="213" t="n">
        <v>-1781754.07844567</v>
      </c>
      <c r="GA192" s="213" t="n">
        <v>343004.401680753</v>
      </c>
      <c r="GB192" s="213" t="n">
        <v>-751525.808339017</v>
      </c>
      <c r="GC192" s="213" t="n">
        <v>820528.14386982</v>
      </c>
      <c r="GD192" s="213" t="n">
        <v>2229814.61813798</v>
      </c>
      <c r="GE192" s="213" t="n">
        <v>-1540698.98394781</v>
      </c>
      <c r="GF192" s="213" t="n">
        <v>-4683262.19175819</v>
      </c>
      <c r="GG192" s="213" t="n">
        <v>8634314.99155266</v>
      </c>
      <c r="GH192" s="213" t="n">
        <v>6942464.93925837</v>
      </c>
      <c r="GI192" s="213" t="n">
        <v>6951092.03331667</v>
      </c>
      <c r="GJ192" s="213" t="n">
        <v>1144461.95760098</v>
      </c>
      <c r="GK192" s="213" t="n">
        <v>11012273.6956614</v>
      </c>
      <c r="GL192" s="213" t="n">
        <v>2850716.67728014</v>
      </c>
      <c r="GM192" s="213" t="n">
        <v>607117.859043165</v>
      </c>
      <c r="GN192" s="213" t="n">
        <v>-10581068.1169952</v>
      </c>
      <c r="GO192" s="213" t="n">
        <v>1057869.02681696</v>
      </c>
      <c r="GP192" s="213" t="n">
        <v>10658.4592870439</v>
      </c>
      <c r="GQ192" s="213" t="n">
        <v>-3203292.87056964</v>
      </c>
      <c r="GR192" s="213" t="n">
        <v>-684013.452663451</v>
      </c>
      <c r="GS192" s="213" t="n">
        <v>4654013.77212958</v>
      </c>
      <c r="GT192" s="213" t="n">
        <v>47766.2272970441</v>
      </c>
      <c r="GU192" s="213" t="n">
        <v>-4603263.27527385</v>
      </c>
      <c r="GV192" s="213" t="n">
        <v>-3103589.48852512</v>
      </c>
      <c r="GW192" s="213" t="n">
        <v>8474707.45941252</v>
      </c>
      <c r="GX192" s="213" t="n">
        <v>4197801.95743171</v>
      </c>
      <c r="GY192" s="213" t="n">
        <v>5618841.45439848</v>
      </c>
      <c r="GZ192" s="213" t="n">
        <v>5806689.27860895</v>
      </c>
      <c r="HA192" s="213" t="n">
        <v>-4201716.06647779</v>
      </c>
      <c r="HB192" s="213" t="n">
        <v>-3398085.09134207</v>
      </c>
      <c r="HC192" s="213" t="n">
        <v>-782752.4408216</v>
      </c>
      <c r="HD192" s="213" t="n">
        <v>2919776.05460476</v>
      </c>
      <c r="HE192" s="213" t="n">
        <v>-1178865.12052351</v>
      </c>
      <c r="HF192" s="213" t="n">
        <v>4566115.85849832</v>
      </c>
      <c r="HG192" s="213" t="n">
        <v>4913805.45158015</v>
      </c>
      <c r="HH192" s="213" t="n">
        <v>-7850297.76282664</v>
      </c>
      <c r="HI192" s="213" t="n">
        <v>13231372.7334123</v>
      </c>
      <c r="HJ192" s="213" t="n">
        <v>-113230.945835586</v>
      </c>
      <c r="HK192" s="213" t="n">
        <v>2479827.73137682</v>
      </c>
      <c r="HL192" s="213" t="n">
        <v>-6761750.71709904</v>
      </c>
      <c r="HM192" s="213" t="n">
        <v>-5037437.0278467</v>
      </c>
      <c r="HN192" s="213" t="n">
        <v>99090800.1935748</v>
      </c>
      <c r="HO192" s="213" t="n">
        <v>-7257555.68963991</v>
      </c>
      <c r="HP192" s="213" t="n">
        <v>2972361.56813056</v>
      </c>
      <c r="HQ192" s="213" t="n">
        <v>4477477.7943837</v>
      </c>
      <c r="HR192" s="213" t="n">
        <v>-15218210.0384755</v>
      </c>
      <c r="HS192" s="213" t="n">
        <v>3576167.96182697</v>
      </c>
      <c r="HT192" s="213" t="n">
        <v>418504.106001583</v>
      </c>
      <c r="HU192" s="213" t="n">
        <v>3910027.00680954</v>
      </c>
      <c r="HV192" s="213" t="n">
        <v>7702790.50386803</v>
      </c>
      <c r="HW192" s="213" t="n">
        <v>3228032.13804524</v>
      </c>
      <c r="HX192" s="213" t="n">
        <v>5908018.93954158</v>
      </c>
      <c r="HY192" s="213" t="n">
        <v>-8430656.86799042</v>
      </c>
      <c r="HZ192" s="213" t="n">
        <v>31050820.2514157</v>
      </c>
      <c r="IA192" s="213" t="n">
        <v>-6925904.14521373</v>
      </c>
      <c r="IB192" s="213" t="n">
        <v>2061751.21686602</v>
      </c>
      <c r="IC192" s="213" t="n">
        <v>5302034.17872802</v>
      </c>
      <c r="ID192" s="213" t="n">
        <v>1893334.54812344</v>
      </c>
      <c r="IE192" s="213" t="n">
        <v>-3211504.89162097</v>
      </c>
      <c r="IF192" s="213" t="n">
        <v>4052522.80452725</v>
      </c>
      <c r="IG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</row>
    <row r="194" customFormat="false" ht="17.25" hidden="false" customHeight="true" outlineLevel="0" collapsed="false">
      <c r="A194" s="24"/>
      <c r="B194" s="216" t="n">
        <v>1776784287.99661</v>
      </c>
      <c r="C194" s="217" t="s">
        <v>349</v>
      </c>
      <c r="D194" s="216" t="n">
        <v>30792.5947997028</v>
      </c>
      <c r="E194" s="216" t="n">
        <v>-3833263.41698302</v>
      </c>
      <c r="F194" s="216" t="n">
        <v>30792.5947997028</v>
      </c>
      <c r="G194" s="216" t="n">
        <v>-1836837.47670061</v>
      </c>
      <c r="H194" s="216" t="n">
        <v>-17490366.2478401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-3864056.01178272</v>
      </c>
      <c r="AD194" s="216" t="n">
        <v>-331785.034448934</v>
      </c>
      <c r="AE194" s="216" t="n">
        <v>-2211678.12276</v>
      </c>
      <c r="AF194" s="216" t="n">
        <v>-500980.700840158</v>
      </c>
      <c r="AG194" s="216" t="n">
        <v>-819612.153733625</v>
      </c>
      <c r="AH194" s="216" t="n">
        <v>-972926.058604396</v>
      </c>
      <c r="AI194" s="216" t="n">
        <v>-1070283.93558588</v>
      </c>
      <c r="AJ194" s="216" t="n">
        <v>-79881.916593681</v>
      </c>
      <c r="AK194" s="216" t="n">
        <v>141362.958743064</v>
      </c>
      <c r="AL194" s="216" t="n">
        <v>-76559.7056521776</v>
      </c>
      <c r="AM194" s="216" t="n">
        <v>89905.9194171774</v>
      </c>
      <c r="AN194" s="216" t="n">
        <v>-1479363.91984051</v>
      </c>
      <c r="AO194" s="216" t="n">
        <v>-629050.371880931</v>
      </c>
      <c r="AP194" s="216" t="n">
        <v>-1739386.31720292</v>
      </c>
      <c r="AQ194" s="216" t="n">
        <v>2365107.28378576</v>
      </c>
      <c r="AR194" s="216" t="n">
        <v>2715356.6363524</v>
      </c>
      <c r="AS194" s="216" t="n">
        <v>1351.6295478331</v>
      </c>
      <c r="AT194" s="216" t="n">
        <v>785825.770157646</v>
      </c>
      <c r="AU194" s="216" t="n">
        <v>789306.700558997</v>
      </c>
      <c r="AV194" s="216" t="n">
        <v>-52250.1045684697</v>
      </c>
      <c r="AW194" s="216" t="n">
        <v>1355860.93882257</v>
      </c>
      <c r="AX194" s="216" t="n">
        <v>1132414.86614941</v>
      </c>
      <c r="AY194" s="216" t="n">
        <v>-635103.22275237</v>
      </c>
      <c r="AZ194" s="216" t="n">
        <v>-645261.210571098</v>
      </c>
      <c r="BA194" s="216" t="n">
        <v>-41994048.8520327</v>
      </c>
      <c r="BB194" s="216" t="n">
        <v>450665.72303051</v>
      </c>
      <c r="BC194" s="216" t="n">
        <v>-1066799.35612247</v>
      </c>
      <c r="BD194" s="216" t="n">
        <v>-581065.211275115</v>
      </c>
      <c r="BE194" s="216" t="n">
        <v>-2317982.63968556</v>
      </c>
      <c r="BF194" s="216" t="n">
        <v>306856.162958541</v>
      </c>
      <c r="BG194" s="216" t="n">
        <v>-2058934.65582432</v>
      </c>
      <c r="BH194" s="216" t="n">
        <v>-3330584.108824</v>
      </c>
      <c r="BI194" s="216" t="n">
        <v>-396938.10446154</v>
      </c>
      <c r="BJ194" s="216" t="n">
        <v>125173.718280131</v>
      </c>
      <c r="BK194" s="216" t="n">
        <v>-2569037.89810761</v>
      </c>
      <c r="BL194" s="216" t="n">
        <v>0</v>
      </c>
      <c r="BM194" s="216" t="n">
        <v>0</v>
      </c>
      <c r="BN194" s="216" t="n">
        <v>0</v>
      </c>
      <c r="BO194" s="216" t="n">
        <v>-1863820.93179216</v>
      </c>
      <c r="BP194" s="216" t="n">
        <v>-2942529.63843947</v>
      </c>
      <c r="BQ194" s="216" t="n">
        <v>-51713.26249372</v>
      </c>
      <c r="BR194" s="216" t="n">
        <v>-1988821.96432329</v>
      </c>
      <c r="BS194" s="216" t="n">
        <v>4361156.01938195</v>
      </c>
      <c r="BT194" s="216" t="n">
        <v>5973827.19448159</v>
      </c>
      <c r="BU194" s="216" t="n">
        <v>-5840281.50441903</v>
      </c>
      <c r="BV194" s="216" t="n">
        <v>-1303023.29454309</v>
      </c>
      <c r="BW194" s="216" t="n">
        <v>-2774332.31181886</v>
      </c>
      <c r="BX194" s="216" t="n">
        <v>-3583871.91427812</v>
      </c>
      <c r="BY194" s="216" t="n">
        <v>-2726197.0891915</v>
      </c>
      <c r="BZ194" s="216" t="n">
        <v>-687061.261915745</v>
      </c>
      <c r="CA194" s="216" t="n">
        <v>-1558265.33368271</v>
      </c>
      <c r="CB194" s="216" t="n">
        <v>154191.889955011</v>
      </c>
      <c r="CC194" s="216" t="n">
        <v>-2352227.97355098</v>
      </c>
      <c r="CD194" s="216" t="n">
        <v>-536183.265131198</v>
      </c>
      <c r="CE194" s="216" t="n">
        <v>-2355131.61447739</v>
      </c>
      <c r="CF194" s="216" t="n">
        <v>2961842.29142239</v>
      </c>
      <c r="CG194" s="216" t="n">
        <v>2873145.80576419</v>
      </c>
      <c r="CH194" s="216" t="n">
        <v>-2099827.82135742</v>
      </c>
      <c r="CI194" s="216" t="n">
        <v>2060089.89632684</v>
      </c>
      <c r="CJ194" s="216" t="n">
        <v>4514912.43772817</v>
      </c>
      <c r="CK194" s="216" t="n">
        <v>-3807611.91367381</v>
      </c>
      <c r="CL194" s="216" t="n">
        <v>-3261264.8992972</v>
      </c>
      <c r="CM194" s="216" t="n">
        <v>-2817300.48403798</v>
      </c>
      <c r="CN194" s="216" t="n">
        <v>-4288704.67600078</v>
      </c>
      <c r="CO194" s="216" t="n">
        <v>-3378052.11085555</v>
      </c>
      <c r="CP194" s="216" t="n">
        <v>-425095.643790206</v>
      </c>
      <c r="CQ194" s="216" t="n">
        <v>1812096.03550169</v>
      </c>
      <c r="CR194" s="216" t="n">
        <v>1416306.14135925</v>
      </c>
      <c r="CS194" s="216" t="n">
        <v>1137338.16728</v>
      </c>
      <c r="CT194" s="216" t="n">
        <v>474805.783028634</v>
      </c>
      <c r="CU194" s="216" t="n">
        <v>5469219.85412849</v>
      </c>
      <c r="CV194" s="216" t="n">
        <v>-2830940.27574508</v>
      </c>
      <c r="CW194" s="216" t="n">
        <v>3106003.91872149</v>
      </c>
      <c r="CX194" s="216" t="n">
        <v>8079532.66981693</v>
      </c>
      <c r="CY194" s="216" t="n">
        <v>-2541948.29143826</v>
      </c>
      <c r="CZ194" s="216" t="n">
        <v>-3376241.11973141</v>
      </c>
      <c r="DA194" s="216" t="n">
        <v>-1329288.20998532</v>
      </c>
      <c r="DB194" s="216" t="n">
        <v>-1344530.66991258</v>
      </c>
      <c r="DC194" s="216" t="n">
        <v>-345972.83014305</v>
      </c>
      <c r="DD194" s="216" t="n">
        <v>249038.146253635</v>
      </c>
      <c r="DE194" s="216" t="n">
        <v>-2422657.17083256</v>
      </c>
      <c r="DF194" s="216" t="n">
        <v>-3419589.68787095</v>
      </c>
      <c r="DG194" s="216" t="n">
        <v>-1536683.92905553</v>
      </c>
      <c r="DH194" s="216" t="n">
        <v>-924273.972186062</v>
      </c>
      <c r="DI194" s="216" t="n">
        <v>-1349211.09420804</v>
      </c>
      <c r="DJ194" s="216" t="n">
        <v>1832088.0039588</v>
      </c>
      <c r="DK194" s="216" t="n">
        <v>4677.24340713816</v>
      </c>
      <c r="DL194" s="216" t="n">
        <v>24433400.3320359</v>
      </c>
      <c r="DM194" s="216" t="n">
        <v>-16079688.2079562</v>
      </c>
      <c r="DN194" s="216" t="n">
        <v>-1245941.45610846</v>
      </c>
      <c r="DO194" s="216" t="n">
        <v>4043786.61606968</v>
      </c>
      <c r="DP194" s="216" t="n">
        <v>-2962470.74628932</v>
      </c>
      <c r="DQ194" s="216" t="n">
        <v>110835.726590964</v>
      </c>
      <c r="DR194" s="216" t="n">
        <v>-703696.658919063</v>
      </c>
      <c r="DS194" s="216" t="n">
        <v>243879.002230542</v>
      </c>
      <c r="DT194" s="216" t="n">
        <v>-518956.720116288</v>
      </c>
      <c r="DU194" s="216" t="n">
        <v>2110813.10783764</v>
      </c>
      <c r="DV194" s="216" t="n">
        <v>427428.888108404</v>
      </c>
      <c r="DW194" s="216" t="n">
        <v>-1984763.83272496</v>
      </c>
      <c r="DX194" s="216" t="n">
        <v>-2762769.68006194</v>
      </c>
      <c r="DY194" s="216" t="n">
        <v>-741474.745509772</v>
      </c>
      <c r="DZ194" s="216" t="n">
        <v>-88185.6694284873</v>
      </c>
      <c r="EA194" s="216" t="n">
        <v>4097891.93294299</v>
      </c>
      <c r="EB194" s="216" t="n">
        <v>-421948.26032744</v>
      </c>
      <c r="EC194" s="216" t="n">
        <v>-256303.935648707</v>
      </c>
      <c r="ED194" s="216" t="n">
        <v>232730.19266558</v>
      </c>
      <c r="EE194" s="216" t="n">
        <v>519442.249694848</v>
      </c>
      <c r="EF194" s="216" t="n">
        <v>2108634.58839454</v>
      </c>
      <c r="EG194" s="216" t="n">
        <v>-857445.097259105</v>
      </c>
      <c r="EH194" s="216" t="n">
        <v>1498606.68594254</v>
      </c>
      <c r="EI194" s="216" t="n">
        <v>2020844.62285069</v>
      </c>
      <c r="EJ194" s="216" t="n">
        <v>365792.277254391</v>
      </c>
      <c r="EK194" s="216" t="n">
        <v>-1749483.25147857</v>
      </c>
      <c r="EL194" s="216" t="n">
        <v>-14883.751515789</v>
      </c>
      <c r="EM194" s="216" t="n">
        <v>-4910.6243747354</v>
      </c>
      <c r="EN194" s="216" t="n">
        <v>1333839.59086593</v>
      </c>
      <c r="EO194" s="216" t="n">
        <v>-74034.6028479548</v>
      </c>
      <c r="EP194" s="216" t="n">
        <v>2596230.06517681</v>
      </c>
      <c r="EQ194" s="216" t="n">
        <v>794724.008846107</v>
      </c>
      <c r="ER194" s="216" t="n">
        <v>334596.608739072</v>
      </c>
      <c r="ES194" s="216" t="n">
        <v>-304803.655569633</v>
      </c>
      <c r="ET194" s="216" t="n">
        <v>40180.2112964424</v>
      </c>
      <c r="EU194" s="216" t="n">
        <v>1751748.86492155</v>
      </c>
      <c r="EV194" s="216" t="n">
        <v>3120579.04397571</v>
      </c>
      <c r="EW194" s="216" t="n">
        <v>2051323.5769046</v>
      </c>
      <c r="EX194" s="216" t="n">
        <v>-156192.567723588</v>
      </c>
      <c r="EY194" s="216" t="n">
        <v>1956559.10398234</v>
      </c>
      <c r="EZ194" s="216" t="n">
        <v>-2890444.67222456</v>
      </c>
      <c r="FA194" s="216" t="n">
        <v>-1786687.03543935</v>
      </c>
      <c r="FB194" s="216" t="n">
        <v>-795592.738209826</v>
      </c>
      <c r="FC194" s="216" t="n">
        <v>126349.958440274</v>
      </c>
      <c r="FD194" s="216" t="n">
        <v>1339005.32345998</v>
      </c>
      <c r="FE194" s="216" t="n">
        <v>1956596.21074906</v>
      </c>
      <c r="FF194" s="216" t="n">
        <v>1552970.74731125</v>
      </c>
      <c r="FG194" s="216" t="n">
        <v>183169.476604725</v>
      </c>
      <c r="FH194" s="216" t="n">
        <v>496630.224105992</v>
      </c>
      <c r="FI194" s="216" t="n">
        <v>-465430.081560992</v>
      </c>
      <c r="FJ194" s="216" t="n">
        <v>-3162318.54359452</v>
      </c>
      <c r="FK194" s="216" t="n">
        <v>-876038.236761533</v>
      </c>
      <c r="FL194" s="216" t="n">
        <v>-1268467.00016488</v>
      </c>
      <c r="FM194" s="216" t="n">
        <v>1430402.91086888</v>
      </c>
      <c r="FN194" s="216" t="n">
        <v>1963773.68737116</v>
      </c>
      <c r="FO194" s="216" t="n">
        <v>-1241937.45640567</v>
      </c>
      <c r="FP194" s="216" t="n">
        <v>4398543.22586185</v>
      </c>
      <c r="FQ194" s="216" t="n">
        <v>1256397.21508706</v>
      </c>
      <c r="FR194" s="216" t="n">
        <v>-1092234.69712294</v>
      </c>
      <c r="FS194" s="216" t="n">
        <v>8496107.26441493</v>
      </c>
      <c r="FT194" s="216" t="n">
        <v>6749971.12429985</v>
      </c>
      <c r="FU194" s="216" t="n">
        <v>-4706257.75401556</v>
      </c>
      <c r="FV194" s="216" t="n">
        <v>124639.480065446</v>
      </c>
      <c r="FW194" s="216" t="n">
        <v>24759920.4121729</v>
      </c>
      <c r="FX194" s="216" t="n">
        <v>-4434847.63431123</v>
      </c>
      <c r="FY194" s="216" t="n">
        <v>-2619437.29164424</v>
      </c>
      <c r="FZ194" s="216" t="n">
        <v>4920538.48245159</v>
      </c>
      <c r="GA194" s="216" t="n">
        <v>7370392.91938024</v>
      </c>
      <c r="GB194" s="216" t="n">
        <v>4831963.39833853</v>
      </c>
      <c r="GC194" s="216" t="n">
        <v>-5406135.2192763</v>
      </c>
      <c r="GD194" s="216" t="n">
        <v>-6208355.9877051</v>
      </c>
      <c r="GE194" s="216" t="n">
        <v>-6335714.50266545</v>
      </c>
      <c r="GF194" s="216" t="n">
        <v>-3994061.89683515</v>
      </c>
      <c r="GG194" s="216" t="n">
        <v>731218.175012215</v>
      </c>
      <c r="GH194" s="216" t="n">
        <v>-801832.067558035</v>
      </c>
      <c r="GI194" s="216" t="n">
        <v>-1149058.8732156</v>
      </c>
      <c r="GJ194" s="216" t="n">
        <v>514524.00168168</v>
      </c>
      <c r="GK194" s="216" t="n">
        <v>-506531.102434931</v>
      </c>
      <c r="GL194" s="216" t="n">
        <v>-262585.978113628</v>
      </c>
      <c r="GM194" s="216" t="n">
        <v>3081358.29723533</v>
      </c>
      <c r="GN194" s="216" t="n">
        <v>343495.89882917</v>
      </c>
      <c r="GO194" s="216" t="n">
        <v>262232.904610841</v>
      </c>
      <c r="GP194" s="216" t="n">
        <v>130510.386415188</v>
      </c>
      <c r="GQ194" s="216" t="n">
        <v>-675874.394971865</v>
      </c>
      <c r="GR194" s="216" t="n">
        <v>-409461.901867388</v>
      </c>
      <c r="GS194" s="216" t="n">
        <v>-428979.457748464</v>
      </c>
      <c r="GT194" s="216" t="n">
        <v>77586.1536172889</v>
      </c>
      <c r="GU194" s="216" t="n">
        <v>210640.770200549</v>
      </c>
      <c r="GV194" s="216" t="n">
        <v>230446.19436063</v>
      </c>
      <c r="GW194" s="216" t="n">
        <v>922300.293063301</v>
      </c>
      <c r="GX194" s="216" t="n">
        <v>-532638.634069409</v>
      </c>
      <c r="GY194" s="216" t="n">
        <v>1775500.07202112</v>
      </c>
      <c r="GZ194" s="216" t="n">
        <v>-445142.534955142</v>
      </c>
      <c r="HA194" s="216" t="n">
        <v>-472402.359078722</v>
      </c>
      <c r="HB194" s="216" t="n">
        <v>-1754698.92993506</v>
      </c>
      <c r="HC194" s="216" t="n">
        <v>-351312.257585793</v>
      </c>
      <c r="HD194" s="216" t="n">
        <v>-472969.779348339</v>
      </c>
      <c r="HE194" s="216" t="n">
        <v>3873661.67847771</v>
      </c>
      <c r="HF194" s="216" t="n">
        <v>-701836.074923796</v>
      </c>
      <c r="HG194" s="216" t="n">
        <v>1062155.3816678</v>
      </c>
      <c r="HH194" s="216" t="n">
        <v>-97104.7947219089</v>
      </c>
      <c r="HI194" s="216" t="n">
        <v>-580339.644850599</v>
      </c>
      <c r="HJ194" s="216" t="n">
        <v>-223168.148354991</v>
      </c>
      <c r="HK194" s="216" t="n">
        <v>-113227.966566944</v>
      </c>
      <c r="HL194" s="216" t="n">
        <v>427150.000646679</v>
      </c>
      <c r="HM194" s="216" t="n">
        <v>149674.338118591</v>
      </c>
      <c r="HN194" s="216" t="n">
        <v>-4207038.44757661</v>
      </c>
      <c r="HO194" s="216" t="n">
        <v>-2035887.56151467</v>
      </c>
      <c r="HP194" s="216" t="n">
        <v>5656930.46479238</v>
      </c>
      <c r="HQ194" s="216" t="n">
        <v>2915736.88074982</v>
      </c>
      <c r="HR194" s="216" t="n">
        <v>2716094.27321998</v>
      </c>
      <c r="HS194" s="216" t="n">
        <v>-2218799.06069825</v>
      </c>
      <c r="HT194" s="216" t="n">
        <v>271022.829662823</v>
      </c>
      <c r="HU194" s="216" t="n">
        <v>764854.697562908</v>
      </c>
      <c r="HV194" s="216" t="n">
        <v>1445521.34987834</v>
      </c>
      <c r="HW194" s="216" t="n">
        <v>1779602.93450561</v>
      </c>
      <c r="HX194" s="216" t="n">
        <v>454393.60554733</v>
      </c>
      <c r="HY194" s="216" t="n">
        <v>1184127.24535346</v>
      </c>
      <c r="HZ194" s="216" t="n">
        <v>37211054.1272668</v>
      </c>
      <c r="IA194" s="216" t="n">
        <v>-1484939.38010303</v>
      </c>
      <c r="IB194" s="216" t="n">
        <v>2375981.4704948</v>
      </c>
      <c r="IC194" s="216" t="n">
        <v>239069.789692602</v>
      </c>
      <c r="ID194" s="216" t="n">
        <v>-11067078.1949228</v>
      </c>
      <c r="IE194" s="216" t="n">
        <v>-10081991.8974883</v>
      </c>
      <c r="IF194" s="216" t="n">
        <v>-16309718.8058887</v>
      </c>
      <c r="IG194" s="216" t="n">
        <v>9821306.27446508</v>
      </c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-749337.6</v>
      </c>
      <c r="DA199" s="26" t="n">
        <v>-874227.2</v>
      </c>
      <c r="DB199" s="26" t="n">
        <v>-468336</v>
      </c>
      <c r="DC199" s="26" t="n">
        <v>-655670.4</v>
      </c>
      <c r="DD199" s="26" t="n">
        <v>-905449.6</v>
      </c>
      <c r="DE199" s="26" t="n">
        <v>-577614.4</v>
      </c>
      <c r="DF199" s="26" t="n">
        <v>-827393.6</v>
      </c>
      <c r="DG199" s="26" t="n">
        <v>-530780.8</v>
      </c>
      <c r="DH199" s="26" t="n">
        <v>202945.6</v>
      </c>
      <c r="DI199" s="26" t="n">
        <v>-562003.2</v>
      </c>
      <c r="DJ199" s="26" t="n">
        <v>156112</v>
      </c>
      <c r="DK199" s="26" t="n">
        <v>421502.4</v>
      </c>
      <c r="DL199" s="26" t="n">
        <v>-905448.16</v>
      </c>
      <c r="DM199" s="26" t="n">
        <v>-1580961.48</v>
      </c>
      <c r="DN199" s="26" t="n">
        <v>-300188.3</v>
      </c>
      <c r="DO199" s="26" t="n">
        <v>2571178.01</v>
      </c>
      <c r="DP199" s="26" t="n">
        <v>-1853336.43</v>
      </c>
      <c r="DQ199" s="26" t="n">
        <v>-717841.57</v>
      </c>
      <c r="DR199" s="26" t="n">
        <v>0</v>
      </c>
      <c r="DS199" s="26" t="n">
        <v>0</v>
      </c>
      <c r="DT199" s="26" t="n">
        <v>0</v>
      </c>
      <c r="DU199" s="26" t="n">
        <v>0</v>
      </c>
      <c r="DV199" s="26" t="n">
        <v>0</v>
      </c>
      <c r="DW199" s="26" t="n">
        <v>0</v>
      </c>
      <c r="DX199" s="26" t="n">
        <v>404601.62</v>
      </c>
      <c r="DY199" s="26" t="n">
        <v>-365446.62</v>
      </c>
      <c r="DZ199" s="26" t="n">
        <v>-39155</v>
      </c>
      <c r="EA199" s="26" t="n">
        <v>0</v>
      </c>
      <c r="EB199" s="26" t="n">
        <v>0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1605354.8</v>
      </c>
      <c r="EW199" s="26" t="n">
        <v>678686.58</v>
      </c>
      <c r="EX199" s="26" t="n">
        <v>0</v>
      </c>
      <c r="EY199" s="26" t="n">
        <v>0</v>
      </c>
      <c r="EZ199" s="26" t="n">
        <v>-1305166.5</v>
      </c>
      <c r="FA199" s="26" t="n">
        <v>-978874.88</v>
      </c>
      <c r="FB199" s="26" t="n">
        <v>0</v>
      </c>
      <c r="FC199" s="26" t="n">
        <v>0</v>
      </c>
      <c r="FD199" s="26" t="n">
        <v>0</v>
      </c>
      <c r="FE199" s="26" t="n">
        <v>1344321.5</v>
      </c>
      <c r="FF199" s="26" t="n">
        <v>469859.94</v>
      </c>
      <c r="FG199" s="26" t="n">
        <v>-287136.363</v>
      </c>
      <c r="FH199" s="26" t="n">
        <v>1148546.52</v>
      </c>
      <c r="FI199" s="26" t="n">
        <v>-234929.97</v>
      </c>
      <c r="FJ199" s="26" t="n">
        <v>-2440661.36</v>
      </c>
      <c r="FK199" s="26" t="n">
        <v>0</v>
      </c>
      <c r="FL199" s="26" t="n">
        <v>0</v>
      </c>
      <c r="FM199" s="26" t="n">
        <v>0</v>
      </c>
      <c r="FN199" s="26" t="n">
        <v>691738.25</v>
      </c>
      <c r="FO199" s="26" t="n">
        <v>-691738.25</v>
      </c>
      <c r="FP199" s="26" t="n">
        <v>1135494.86</v>
      </c>
      <c r="FQ199" s="26" t="n">
        <v>3967706.16</v>
      </c>
      <c r="FR199" s="26" t="n">
        <v>-495963.27</v>
      </c>
      <c r="FS199" s="26" t="n">
        <v>4046016.15</v>
      </c>
      <c r="FT199" s="26" t="n">
        <v>2897469.63</v>
      </c>
      <c r="FU199" s="26" t="n">
        <v>-3289019.58</v>
      </c>
      <c r="FV199" s="26" t="n">
        <v>26103.33</v>
      </c>
      <c r="FW199" s="26" t="n">
        <v>-1696716.67</v>
      </c>
      <c r="FX199" s="26" t="n">
        <v>-2584230</v>
      </c>
      <c r="FY199" s="26" t="n">
        <v>-2036060</v>
      </c>
      <c r="FZ199" s="26" t="n">
        <v>1748923.33</v>
      </c>
      <c r="GA199" s="26" t="n">
        <v>3732776.67</v>
      </c>
      <c r="GB199" s="26" t="n">
        <v>2660662.864</v>
      </c>
      <c r="GC199" s="26" t="n">
        <v>-3993810</v>
      </c>
      <c r="GD199" s="26" t="n">
        <v>-3210710</v>
      </c>
      <c r="GE199" s="26" t="n">
        <v>-1044133.33</v>
      </c>
      <c r="GF199" s="26" t="n">
        <v>-2665435.59</v>
      </c>
      <c r="GG199" s="26" t="n">
        <v>0</v>
      </c>
      <c r="GH199" s="26" t="n">
        <v>0</v>
      </c>
      <c r="GI199" s="26" t="n">
        <v>0</v>
      </c>
      <c r="GJ199" s="26" t="n">
        <v>0</v>
      </c>
      <c r="GK199" s="26" t="n">
        <v>0</v>
      </c>
      <c r="GL199" s="26" t="n">
        <v>0</v>
      </c>
      <c r="GM199" s="26" t="n">
        <v>0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22786087.5</v>
      </c>
      <c r="IA199" s="26" t="n">
        <v>-621438.75</v>
      </c>
      <c r="IB199" s="26" t="n">
        <v>1242877.5</v>
      </c>
      <c r="IC199" s="26" t="n">
        <v>207146.25</v>
      </c>
      <c r="ID199" s="26" t="n">
        <v>-6628680</v>
      </c>
      <c r="IE199" s="26" t="n">
        <v>-6628680</v>
      </c>
      <c r="IF199" s="26" t="n">
        <v>-9321581.25</v>
      </c>
      <c r="IG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-118829.2</v>
      </c>
      <c r="DA200" s="26" t="n">
        <v>104377</v>
      </c>
      <c r="DB200" s="26" t="n">
        <v>-155762.6</v>
      </c>
      <c r="DC200" s="26" t="n">
        <v>57808.7999999998</v>
      </c>
      <c r="DD200" s="26" t="n">
        <v>218388.8</v>
      </c>
      <c r="DE200" s="26" t="n">
        <v>-155762.6</v>
      </c>
      <c r="DF200" s="26" t="n">
        <v>-131675.6</v>
      </c>
      <c r="DG200" s="26" t="n">
        <v>85107.3999999999</v>
      </c>
      <c r="DH200" s="26" t="n">
        <v>-54597.2000000002</v>
      </c>
      <c r="DI200" s="26" t="n">
        <v>-170214.8</v>
      </c>
      <c r="DJ200" s="26" t="n">
        <v>1605.79999999981</v>
      </c>
      <c r="DK200" s="26" t="n">
        <v>64231.9999999995</v>
      </c>
      <c r="DL200" s="26" t="n">
        <v>104377</v>
      </c>
      <c r="DM200" s="26" t="n">
        <v>-138098.8</v>
      </c>
      <c r="DN200" s="26" t="n">
        <v>-255322.2</v>
      </c>
      <c r="DO200" s="26" t="n">
        <v>-109194.4</v>
      </c>
      <c r="DP200" s="26" t="n">
        <v>-102771.2</v>
      </c>
      <c r="DQ200" s="26" t="n">
        <v>-9634.79999999981</v>
      </c>
      <c r="DR200" s="26" t="n">
        <v>-112406</v>
      </c>
      <c r="DS200" s="26" t="n">
        <v>-3537577.4</v>
      </c>
      <c r="DT200" s="26" t="n">
        <v>3108828.8</v>
      </c>
      <c r="DU200" s="26" t="n">
        <v>-385392</v>
      </c>
      <c r="DV200" s="26" t="n">
        <v>64232</v>
      </c>
      <c r="DW200" s="26" t="n">
        <v>-298678.8</v>
      </c>
      <c r="DX200" s="26" t="n">
        <v>-140507.5</v>
      </c>
      <c r="DY200" s="26" t="n">
        <v>-949830.7</v>
      </c>
      <c r="DZ200" s="26" t="n">
        <v>193498.9</v>
      </c>
      <c r="EA200" s="26" t="n">
        <v>-327583.2</v>
      </c>
      <c r="EB200" s="26" t="n">
        <v>36933.3999999994</v>
      </c>
      <c r="EC200" s="26" t="n">
        <v>139704.600000001</v>
      </c>
      <c r="ED200" s="26" t="n">
        <v>4014.5</v>
      </c>
      <c r="EE200" s="26" t="n">
        <v>162185.8</v>
      </c>
      <c r="EF200" s="26" t="n">
        <v>321962.9</v>
      </c>
      <c r="EG200" s="26" t="n">
        <v>172623.5</v>
      </c>
      <c r="EH200" s="26" t="n">
        <v>-634291</v>
      </c>
      <c r="EI200" s="26" t="n">
        <v>-546774.9</v>
      </c>
      <c r="EJ200" s="26" t="n">
        <v>183061.2</v>
      </c>
      <c r="EK200" s="26" t="n">
        <v>188681.5</v>
      </c>
      <c r="EL200" s="26" t="n">
        <v>-372545.600000001</v>
      </c>
      <c r="EM200" s="26" t="n">
        <v>-141310.399999999</v>
      </c>
      <c r="EN200" s="26" t="n">
        <v>-56203</v>
      </c>
      <c r="EO200" s="26" t="n">
        <v>298678.8</v>
      </c>
      <c r="EP200" s="26" t="n">
        <v>399844.2</v>
      </c>
      <c r="EQ200" s="26" t="n">
        <v>594948.9</v>
      </c>
      <c r="ER200" s="26" t="n">
        <v>27298.5999999996</v>
      </c>
      <c r="ES200" s="26" t="n">
        <v>188681.5</v>
      </c>
      <c r="ET200" s="26" t="n">
        <v>-238461.3</v>
      </c>
      <c r="EU200" s="26" t="n">
        <v>20875.4000000004</v>
      </c>
      <c r="EV200" s="26" t="n">
        <v>101165.399999999</v>
      </c>
      <c r="EW200" s="26" t="n">
        <v>469696.5</v>
      </c>
      <c r="EX200" s="26" t="n">
        <v>-168609</v>
      </c>
      <c r="EY200" s="26" t="n">
        <v>133281.4</v>
      </c>
      <c r="EZ200" s="26" t="n">
        <v>-246490.300000001</v>
      </c>
      <c r="FA200" s="26" t="n">
        <v>125252.4</v>
      </c>
      <c r="FB200" s="26" t="n">
        <v>-92333.5</v>
      </c>
      <c r="FC200" s="26" t="n">
        <v>391012.3</v>
      </c>
      <c r="FD200" s="26" t="n">
        <v>437580.5</v>
      </c>
      <c r="FE200" s="26" t="n">
        <v>318751.3</v>
      </c>
      <c r="FF200" s="26" t="n">
        <v>36933.4000000004</v>
      </c>
      <c r="FG200" s="26" t="n">
        <v>26495.7000000002</v>
      </c>
      <c r="FH200" s="26" t="n">
        <v>-223206.2</v>
      </c>
      <c r="FI200" s="26" t="n">
        <v>47371.0999999996</v>
      </c>
      <c r="FJ200" s="26" t="n">
        <v>-86713.2000000002</v>
      </c>
      <c r="FK200" s="26" t="n">
        <v>418310.9</v>
      </c>
      <c r="FL200" s="26" t="n">
        <v>143719.1</v>
      </c>
      <c r="FM200" s="26" t="n">
        <v>-208754</v>
      </c>
      <c r="FN200" s="26" t="n">
        <v>140507.5</v>
      </c>
      <c r="FO200" s="26" t="n">
        <v>118026.3</v>
      </c>
      <c r="FP200" s="26" t="n">
        <v>126055.3</v>
      </c>
      <c r="FQ200" s="26" t="n">
        <v>152551</v>
      </c>
      <c r="FR200" s="26" t="n">
        <v>-135489.375</v>
      </c>
      <c r="FS200" s="26" t="n">
        <v>235851.875</v>
      </c>
      <c r="FT200" s="26" t="n">
        <v>45163.125</v>
      </c>
      <c r="FU200" s="26" t="n">
        <v>-225815.625</v>
      </c>
      <c r="FV200" s="26" t="n">
        <v>-281015</v>
      </c>
      <c r="FW200" s="26" t="n">
        <v>180652.5</v>
      </c>
      <c r="FX200" s="26" t="n">
        <v>-90326.25</v>
      </c>
      <c r="FY200" s="26" t="n">
        <v>-205743.125</v>
      </c>
      <c r="FZ200" s="26" t="n">
        <v>145525.625</v>
      </c>
      <c r="GA200" s="26" t="n">
        <v>-130471.25</v>
      </c>
      <c r="GB200" s="26" t="n">
        <v>222052.03125</v>
      </c>
      <c r="GC200" s="26" t="n">
        <v>530666.71875</v>
      </c>
      <c r="GD200" s="26" t="n">
        <v>-160580</v>
      </c>
      <c r="GE200" s="26" t="n">
        <v>-250906.25</v>
      </c>
      <c r="GF200" s="26" t="n">
        <v>592138.75</v>
      </c>
      <c r="GG200" s="26" t="n">
        <v>-75271.875</v>
      </c>
      <c r="GH200" s="26" t="n">
        <v>-130471.25</v>
      </c>
      <c r="GI200" s="26" t="n">
        <v>-75271.875</v>
      </c>
      <c r="GJ200" s="26" t="n">
        <v>376359.375</v>
      </c>
      <c r="GK200" s="26" t="n">
        <v>-381377.5</v>
      </c>
      <c r="GL200" s="26" t="n">
        <v>-155561.875</v>
      </c>
      <c r="GM200" s="26" t="n">
        <v>-145525.625</v>
      </c>
      <c r="GN200" s="26" t="n">
        <v>265960.625</v>
      </c>
      <c r="GO200" s="26" t="n">
        <v>70253.75</v>
      </c>
      <c r="GP200" s="26" t="n">
        <v>-60217.5</v>
      </c>
      <c r="GQ200" s="26" t="n">
        <v>-321160</v>
      </c>
      <c r="GR200" s="26" t="n">
        <v>85308.125</v>
      </c>
      <c r="GS200" s="26" t="n">
        <v>-476721.875</v>
      </c>
      <c r="GT200" s="26" t="n">
        <v>281015</v>
      </c>
      <c r="GU200" s="26" t="n">
        <v>15054.375</v>
      </c>
      <c r="GV200" s="26" t="n">
        <v>-75271.875</v>
      </c>
      <c r="GW200" s="26" t="n">
        <v>-25090.625</v>
      </c>
      <c r="GX200" s="26" t="n">
        <v>-225815.625</v>
      </c>
      <c r="GY200" s="26" t="n">
        <v>-436576.875</v>
      </c>
      <c r="GZ200" s="26" t="n">
        <v>-250906.25</v>
      </c>
      <c r="HA200" s="26" t="n">
        <v>135489.375</v>
      </c>
      <c r="HB200" s="26" t="n">
        <v>114162.34375</v>
      </c>
      <c r="HC200" s="26" t="n">
        <v>191943.28125</v>
      </c>
      <c r="HD200" s="26" t="n">
        <v>-255924.375</v>
      </c>
      <c r="HE200" s="26" t="n">
        <v>-506830.625</v>
      </c>
      <c r="HF200" s="26" t="n">
        <v>-235851.875</v>
      </c>
      <c r="HG200" s="26" t="n">
        <v>20072.5</v>
      </c>
      <c r="HH200" s="26" t="n">
        <v>228324.6875</v>
      </c>
      <c r="HI200" s="26" t="n">
        <v>-27599.6875</v>
      </c>
      <c r="HJ200" s="26" t="n">
        <v>-60217.5</v>
      </c>
      <c r="HK200" s="26" t="n">
        <v>-381377.5</v>
      </c>
      <c r="HL200" s="26" t="n">
        <v>140507.5</v>
      </c>
      <c r="HM200" s="26" t="n">
        <v>140507.5</v>
      </c>
      <c r="HN200" s="26" t="n">
        <v>60217.5</v>
      </c>
      <c r="HO200" s="26" t="n">
        <v>371341.25</v>
      </c>
      <c r="HP200" s="26" t="n">
        <v>-260942.5</v>
      </c>
      <c r="HQ200" s="26" t="n">
        <v>-306105.625</v>
      </c>
      <c r="HR200" s="26" t="n">
        <v>-175634.375</v>
      </c>
      <c r="HS200" s="26" t="n">
        <v>-426540.625</v>
      </c>
      <c r="HT200" s="26" t="n">
        <v>376359.375</v>
      </c>
      <c r="HU200" s="26" t="n">
        <v>301087.5</v>
      </c>
      <c r="HV200" s="26" t="n">
        <v>-35126.875</v>
      </c>
      <c r="HW200" s="26" t="n">
        <v>672428.75</v>
      </c>
      <c r="HX200" s="26" t="n">
        <v>-281015</v>
      </c>
      <c r="HY200" s="26" t="n">
        <v>627265.625</v>
      </c>
      <c r="HZ200" s="26" t="n">
        <v>416504.375</v>
      </c>
      <c r="IA200" s="26" t="n">
        <v>109144.21875</v>
      </c>
      <c r="IB200" s="26" t="n">
        <v>237106.40625</v>
      </c>
      <c r="IC200" s="26" t="n">
        <v>-792863.75</v>
      </c>
      <c r="ID200" s="26" t="n">
        <v>-321160</v>
      </c>
      <c r="IE200" s="26" t="n">
        <v>-155561.875</v>
      </c>
      <c r="IF200" s="26" t="n">
        <v>-461667.5</v>
      </c>
      <c r="IG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118829.2</v>
      </c>
      <c r="DA201" s="26" t="n">
        <v>-104377</v>
      </c>
      <c r="DB201" s="26" t="n">
        <v>155762.6</v>
      </c>
      <c r="DC201" s="26" t="n">
        <v>-57808.7999999998</v>
      </c>
      <c r="DD201" s="26" t="n">
        <v>-218388.8</v>
      </c>
      <c r="DE201" s="26" t="n">
        <v>155762.6</v>
      </c>
      <c r="DF201" s="26" t="n">
        <v>131675.6</v>
      </c>
      <c r="DG201" s="26" t="n">
        <v>-85107.3999999999</v>
      </c>
      <c r="DH201" s="26" t="n">
        <v>54597.2000000002</v>
      </c>
      <c r="DI201" s="26" t="n">
        <v>170214.8</v>
      </c>
      <c r="DJ201" s="26" t="n">
        <v>-1605.79999999981</v>
      </c>
      <c r="DK201" s="26" t="n">
        <v>-64231.9999999995</v>
      </c>
      <c r="DL201" s="26" t="n">
        <v>-104377</v>
      </c>
      <c r="DM201" s="26" t="n">
        <v>138098.8</v>
      </c>
      <c r="DN201" s="26" t="n">
        <v>255322.2</v>
      </c>
      <c r="DO201" s="26" t="n">
        <v>109194.4</v>
      </c>
      <c r="DP201" s="26" t="n">
        <v>102771.2</v>
      </c>
      <c r="DQ201" s="26" t="n">
        <v>9634.79999999981</v>
      </c>
      <c r="DR201" s="26" t="n">
        <v>112406</v>
      </c>
      <c r="DS201" s="26" t="n">
        <v>3537577.4</v>
      </c>
      <c r="DT201" s="26" t="n">
        <v>-3108828.8</v>
      </c>
      <c r="DU201" s="26" t="n">
        <v>385392</v>
      </c>
      <c r="DV201" s="26" t="n">
        <v>-64232</v>
      </c>
      <c r="DW201" s="26" t="n">
        <v>298678.8</v>
      </c>
      <c r="DX201" s="26" t="n">
        <v>140507.5</v>
      </c>
      <c r="DY201" s="26" t="n">
        <v>949830.7</v>
      </c>
      <c r="DZ201" s="26" t="n">
        <v>-193498.9</v>
      </c>
      <c r="EA201" s="26" t="n">
        <v>326780.3</v>
      </c>
      <c r="EB201" s="26" t="n">
        <v>-36933.3999999994</v>
      </c>
      <c r="EC201" s="26" t="n">
        <v>-139704.600000001</v>
      </c>
      <c r="ED201" s="26" t="n">
        <v>-4014.5</v>
      </c>
      <c r="EE201" s="26" t="n">
        <v>-162185.8</v>
      </c>
      <c r="EF201" s="26" t="n">
        <v>-321962.9</v>
      </c>
      <c r="EG201" s="26" t="n">
        <v>-172623.5</v>
      </c>
      <c r="EH201" s="26" t="n">
        <v>634291</v>
      </c>
      <c r="EI201" s="26" t="n">
        <v>546774.9</v>
      </c>
      <c r="EJ201" s="26" t="n">
        <v>-183061.2</v>
      </c>
      <c r="EK201" s="26" t="n">
        <v>-188681.5</v>
      </c>
      <c r="EL201" s="26" t="n">
        <v>225005.45</v>
      </c>
      <c r="EM201" s="26" t="n">
        <v>106334.91</v>
      </c>
      <c r="EN201" s="26" t="n">
        <v>0</v>
      </c>
      <c r="EO201" s="26" t="n">
        <v>0</v>
      </c>
      <c r="EP201" s="26" t="n">
        <v>0</v>
      </c>
      <c r="EQ201" s="26" t="n">
        <v>0</v>
      </c>
      <c r="ER201" s="26" t="n">
        <v>0</v>
      </c>
      <c r="ES201" s="26" t="n">
        <v>0</v>
      </c>
      <c r="ET201" s="26" t="n">
        <v>0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</row>
    <row r="202" customFormat="false" ht="12.75" hidden="false" customHeight="false" outlineLevel="0" collapsed="false">
      <c r="A202" s="53" t="n">
        <v>1.6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-205585.3125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-18256.09375</v>
      </c>
      <c r="GO202" s="26" t="n">
        <v>0</v>
      </c>
      <c r="GP202" s="26" t="n">
        <v>0</v>
      </c>
      <c r="GQ202" s="26" t="n">
        <v>0</v>
      </c>
      <c r="GR202" s="26" t="n">
        <v>36512.1875</v>
      </c>
      <c r="GS202" s="26" t="n">
        <v>0</v>
      </c>
      <c r="GT202" s="26" t="n">
        <v>0</v>
      </c>
      <c r="GU202" s="26" t="n">
        <v>0</v>
      </c>
      <c r="GV202" s="26" t="n">
        <v>-18256.09375</v>
      </c>
      <c r="GW202" s="26" t="n">
        <v>-18256.09375</v>
      </c>
      <c r="GX202" s="26" t="n">
        <v>0</v>
      </c>
      <c r="GY202" s="26" t="n">
        <v>18256.09375</v>
      </c>
      <c r="GZ202" s="26" t="n">
        <v>0</v>
      </c>
      <c r="HA202" s="26" t="n">
        <v>27384.140625</v>
      </c>
      <c r="HB202" s="26" t="n">
        <v>-18256.09375</v>
      </c>
      <c r="HC202" s="26" t="n">
        <v>0</v>
      </c>
      <c r="HD202" s="26" t="n">
        <v>0</v>
      </c>
      <c r="HE202" s="26" t="n">
        <v>0</v>
      </c>
      <c r="HF202" s="26" t="n">
        <v>-27384.140625</v>
      </c>
      <c r="HG202" s="26" t="n">
        <v>0</v>
      </c>
      <c r="HH202" s="26" t="n">
        <v>0</v>
      </c>
      <c r="HI202" s="26" t="n">
        <v>0</v>
      </c>
      <c r="HJ202" s="26" t="n">
        <v>36512.1875</v>
      </c>
      <c r="HK202" s="26" t="n">
        <v>0</v>
      </c>
      <c r="HL202" s="26" t="n">
        <v>18256.09375</v>
      </c>
      <c r="HM202" s="26" t="n">
        <v>0</v>
      </c>
      <c r="HN202" s="26" t="n">
        <v>-18256.09375</v>
      </c>
      <c r="HO202" s="26" t="n">
        <v>0</v>
      </c>
      <c r="HP202" s="26" t="n">
        <v>0</v>
      </c>
      <c r="HQ202" s="26" t="n">
        <v>0</v>
      </c>
      <c r="HR202" s="26" t="n">
        <v>0</v>
      </c>
      <c r="HS202" s="26" t="n">
        <v>18256.09375</v>
      </c>
      <c r="HT202" s="26" t="n">
        <v>0</v>
      </c>
      <c r="HU202" s="26" t="n">
        <v>0</v>
      </c>
      <c r="HV202" s="26" t="n">
        <v>36512.1875</v>
      </c>
      <c r="HW202" s="26" t="n">
        <v>31948.1640625</v>
      </c>
      <c r="HX202" s="26" t="n">
        <v>0</v>
      </c>
      <c r="HY202" s="26" t="n">
        <v>0</v>
      </c>
      <c r="HZ202" s="26" t="n">
        <v>0</v>
      </c>
      <c r="IA202" s="26" t="n">
        <v>0</v>
      </c>
      <c r="IB202" s="26" t="n">
        <v>13692.0703125</v>
      </c>
      <c r="IC202" s="26" t="n">
        <v>0</v>
      </c>
      <c r="ID202" s="26" t="n">
        <v>0</v>
      </c>
      <c r="IE202" s="26" t="n">
        <v>0</v>
      </c>
      <c r="IF202" s="26" t="n">
        <v>0</v>
      </c>
      <c r="IG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-749337.6</v>
      </c>
      <c r="DA203" s="194" t="n">
        <v>-874227.2</v>
      </c>
      <c r="DB203" s="194" t="n">
        <v>-468336</v>
      </c>
      <c r="DC203" s="194" t="n">
        <v>-655670.4</v>
      </c>
      <c r="DD203" s="194" t="n">
        <v>-905449.6</v>
      </c>
      <c r="DE203" s="194" t="n">
        <v>-577614.4</v>
      </c>
      <c r="DF203" s="194" t="n">
        <v>-827393.6</v>
      </c>
      <c r="DG203" s="194" t="n">
        <v>-530780.8</v>
      </c>
      <c r="DH203" s="194" t="n">
        <v>202945.6</v>
      </c>
      <c r="DI203" s="194" t="n">
        <v>-562003.2</v>
      </c>
      <c r="DJ203" s="194" t="n">
        <v>156112</v>
      </c>
      <c r="DK203" s="194" t="n">
        <v>421502.4</v>
      </c>
      <c r="DL203" s="194" t="n">
        <v>-905448.16</v>
      </c>
      <c r="DM203" s="194" t="n">
        <v>-1580961.48</v>
      </c>
      <c r="DN203" s="194" t="n">
        <v>-300188.3</v>
      </c>
      <c r="DO203" s="194" t="n">
        <v>2571178.01</v>
      </c>
      <c r="DP203" s="194" t="n">
        <v>-1853336.43</v>
      </c>
      <c r="DQ203" s="194" t="n">
        <v>-717841.57</v>
      </c>
      <c r="DR203" s="194" t="n">
        <v>0</v>
      </c>
      <c r="DS203" s="194" t="n">
        <v>0</v>
      </c>
      <c r="DT203" s="194" t="n">
        <v>0</v>
      </c>
      <c r="DU203" s="194" t="n">
        <v>0</v>
      </c>
      <c r="DV203" s="194" t="n">
        <v>0</v>
      </c>
      <c r="DW203" s="194" t="n">
        <v>0</v>
      </c>
      <c r="DX203" s="194" t="n">
        <v>404601.62</v>
      </c>
      <c r="DY203" s="194" t="n">
        <v>-365446.62</v>
      </c>
      <c r="DZ203" s="194" t="n">
        <v>-39155</v>
      </c>
      <c r="EA203" s="194" t="n">
        <v>-802.900000000023</v>
      </c>
      <c r="EB203" s="194" t="n">
        <v>0</v>
      </c>
      <c r="EC203" s="194" t="n">
        <v>0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0</v>
      </c>
      <c r="EK203" s="194" t="n">
        <v>0</v>
      </c>
      <c r="EL203" s="194" t="n">
        <v>-147540.15</v>
      </c>
      <c r="EM203" s="194" t="n">
        <v>-34975.4899999993</v>
      </c>
      <c r="EN203" s="194" t="n">
        <v>-56203</v>
      </c>
      <c r="EO203" s="194" t="n">
        <v>298678.8</v>
      </c>
      <c r="EP203" s="194" t="n">
        <v>399844.2</v>
      </c>
      <c r="EQ203" s="194" t="n">
        <v>594948.9</v>
      </c>
      <c r="ER203" s="194" t="n">
        <v>27298.5999999996</v>
      </c>
      <c r="ES203" s="194" t="n">
        <v>188681.5</v>
      </c>
      <c r="ET203" s="194" t="n">
        <v>-238461.3</v>
      </c>
      <c r="EU203" s="194" t="n">
        <v>20875.4000000004</v>
      </c>
      <c r="EV203" s="194" t="n">
        <v>1706520.2</v>
      </c>
      <c r="EW203" s="194" t="n">
        <v>1148383.08</v>
      </c>
      <c r="EX203" s="194" t="n">
        <v>-168609</v>
      </c>
      <c r="EY203" s="194" t="n">
        <v>133281.4</v>
      </c>
      <c r="EZ203" s="194" t="n">
        <v>-1551656.8</v>
      </c>
      <c r="FA203" s="194" t="n">
        <v>-853622.48</v>
      </c>
      <c r="FB203" s="194" t="n">
        <v>-92333.5</v>
      </c>
      <c r="FC203" s="194" t="n">
        <v>391012.3</v>
      </c>
      <c r="FD203" s="194" t="n">
        <v>437580.5</v>
      </c>
      <c r="FE203" s="194" t="n">
        <v>1663072.8</v>
      </c>
      <c r="FF203" s="194" t="n">
        <v>506793.34</v>
      </c>
      <c r="FG203" s="194" t="n">
        <v>-260640.663</v>
      </c>
      <c r="FH203" s="194" t="n">
        <v>925340.32</v>
      </c>
      <c r="FI203" s="194" t="n">
        <v>-187558.87</v>
      </c>
      <c r="FJ203" s="194" t="n">
        <v>-2527374.56</v>
      </c>
      <c r="FK203" s="194" t="n">
        <v>418310.9</v>
      </c>
      <c r="FL203" s="194" t="n">
        <v>143719.1</v>
      </c>
      <c r="FM203" s="194" t="n">
        <v>-208754</v>
      </c>
      <c r="FN203" s="194" t="n">
        <v>832245.75</v>
      </c>
      <c r="FO203" s="194" t="n">
        <v>-573711.95</v>
      </c>
      <c r="FP203" s="194" t="n">
        <v>1261550.16</v>
      </c>
      <c r="FQ203" s="194" t="n">
        <v>4120257.16</v>
      </c>
      <c r="FR203" s="194" t="n">
        <v>-631452.645</v>
      </c>
      <c r="FS203" s="194" t="n">
        <v>4281868.025</v>
      </c>
      <c r="FT203" s="194" t="n">
        <v>2942632.755</v>
      </c>
      <c r="FU203" s="194" t="n">
        <v>-3514835.205</v>
      </c>
      <c r="FV203" s="194" t="n">
        <v>-254911.67</v>
      </c>
      <c r="FW203" s="194" t="n">
        <v>-1516064.17</v>
      </c>
      <c r="FX203" s="194" t="n">
        <v>-2674556.25</v>
      </c>
      <c r="FY203" s="194" t="n">
        <v>-2241803.125</v>
      </c>
      <c r="FZ203" s="194" t="n">
        <v>1894448.955</v>
      </c>
      <c r="GA203" s="194" t="n">
        <v>3602305.42</v>
      </c>
      <c r="GB203" s="194" t="n">
        <v>2882714.89525</v>
      </c>
      <c r="GC203" s="194" t="n">
        <v>-3463143.28125</v>
      </c>
      <c r="GD203" s="194" t="n">
        <v>-3371290</v>
      </c>
      <c r="GE203" s="194" t="n">
        <v>-1500624.8925</v>
      </c>
      <c r="GF203" s="194" t="n">
        <v>-2073296.84</v>
      </c>
      <c r="GG203" s="194" t="n">
        <v>-75271.875</v>
      </c>
      <c r="GH203" s="194" t="n">
        <v>-130471.25</v>
      </c>
      <c r="GI203" s="194" t="n">
        <v>-75271.875</v>
      </c>
      <c r="GJ203" s="194" t="n">
        <v>376359.375</v>
      </c>
      <c r="GK203" s="194" t="n">
        <v>-381377.5</v>
      </c>
      <c r="GL203" s="194" t="n">
        <v>-155561.875</v>
      </c>
      <c r="GM203" s="194" t="n">
        <v>-145525.625</v>
      </c>
      <c r="GN203" s="194" t="n">
        <v>247704.53125</v>
      </c>
      <c r="GO203" s="194" t="n">
        <v>70253.75</v>
      </c>
      <c r="GP203" s="194" t="n">
        <v>-60217.5</v>
      </c>
      <c r="GQ203" s="194" t="n">
        <v>-321160</v>
      </c>
      <c r="GR203" s="194" t="n">
        <v>121820.3125</v>
      </c>
      <c r="GS203" s="194" t="n">
        <v>-476721.875</v>
      </c>
      <c r="GT203" s="194" t="n">
        <v>281015</v>
      </c>
      <c r="GU203" s="194" t="n">
        <v>15054.375</v>
      </c>
      <c r="GV203" s="194" t="n">
        <v>-93527.96875</v>
      </c>
      <c r="GW203" s="194" t="n">
        <v>-43346.71875</v>
      </c>
      <c r="GX203" s="194" t="n">
        <v>-225815.625</v>
      </c>
      <c r="GY203" s="194" t="n">
        <v>-418320.78125</v>
      </c>
      <c r="GZ203" s="194" t="n">
        <v>-250906.25</v>
      </c>
      <c r="HA203" s="194" t="n">
        <v>162873.515625</v>
      </c>
      <c r="HB203" s="194" t="n">
        <v>95906.25</v>
      </c>
      <c r="HC203" s="194" t="n">
        <v>191943.28125</v>
      </c>
      <c r="HD203" s="194" t="n">
        <v>-255924.375</v>
      </c>
      <c r="HE203" s="194" t="n">
        <v>-506830.625</v>
      </c>
      <c r="HF203" s="194" t="n">
        <v>-263236.015625</v>
      </c>
      <c r="HG203" s="194" t="n">
        <v>20072.5</v>
      </c>
      <c r="HH203" s="194" t="n">
        <v>228324.6875</v>
      </c>
      <c r="HI203" s="194" t="n">
        <v>-27599.6875</v>
      </c>
      <c r="HJ203" s="194" t="n">
        <v>-23705.3125</v>
      </c>
      <c r="HK203" s="194" t="n">
        <v>-381377.5</v>
      </c>
      <c r="HL203" s="194" t="n">
        <v>158763.59375</v>
      </c>
      <c r="HM203" s="194" t="n">
        <v>140507.5</v>
      </c>
      <c r="HN203" s="194" t="n">
        <v>41961.40625</v>
      </c>
      <c r="HO203" s="194" t="n">
        <v>371341.25</v>
      </c>
      <c r="HP203" s="194" t="n">
        <v>-260942.5</v>
      </c>
      <c r="HQ203" s="194" t="n">
        <v>-306105.625</v>
      </c>
      <c r="HR203" s="194" t="n">
        <v>-175634.375</v>
      </c>
      <c r="HS203" s="194" t="n">
        <v>-408284.53125</v>
      </c>
      <c r="HT203" s="194" t="n">
        <v>376359.375</v>
      </c>
      <c r="HU203" s="194" t="n">
        <v>301087.5</v>
      </c>
      <c r="HV203" s="194" t="n">
        <v>1385.3125</v>
      </c>
      <c r="HW203" s="194" t="n">
        <v>704376.9140625</v>
      </c>
      <c r="HX203" s="194" t="n">
        <v>-281015</v>
      </c>
      <c r="HY203" s="194" t="n">
        <v>627265.625</v>
      </c>
      <c r="HZ203" s="194" t="n">
        <v>23202591.875</v>
      </c>
      <c r="IA203" s="194" t="n">
        <v>-512294.53125</v>
      </c>
      <c r="IB203" s="194" t="n">
        <v>1493675.9765625</v>
      </c>
      <c r="IC203" s="194" t="n">
        <v>-585717.5</v>
      </c>
      <c r="ID203" s="194" t="n">
        <v>-6949840</v>
      </c>
      <c r="IE203" s="194" t="n">
        <v>-6784241.875</v>
      </c>
      <c r="IF203" s="194" t="n">
        <v>-9783248.75</v>
      </c>
      <c r="IG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6.96317671413337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100996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41886.43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-258966.967773126</v>
      </c>
      <c r="HG206" s="26" t="n">
        <v>155986.447169742</v>
      </c>
      <c r="HH206" s="26" t="n">
        <v>20141.6555998232</v>
      </c>
      <c r="HI206" s="26" t="n">
        <v>-147751.804050276</v>
      </c>
      <c r="HJ206" s="26" t="n">
        <v>-4248868.87127422</v>
      </c>
      <c r="HK206" s="26" t="n">
        <v>4142415.19880236</v>
      </c>
      <c r="HL206" s="26" t="n">
        <v>-39433.9345001737</v>
      </c>
      <c r="HM206" s="26" t="n">
        <v>60583.5896518435</v>
      </c>
      <c r="HN206" s="26" t="n">
        <v>52427.3442795621</v>
      </c>
      <c r="HO206" s="26" t="n">
        <v>46432.163710353</v>
      </c>
      <c r="HP206" s="26" t="n">
        <v>90094.1674382575</v>
      </c>
      <c r="HQ206" s="26" t="n">
        <v>51958.6720509119</v>
      </c>
      <c r="HR206" s="26" t="n">
        <v>1231.94044724852</v>
      </c>
      <c r="HS206" s="26" t="n">
        <v>8120.39832181484</v>
      </c>
      <c r="HT206" s="26" t="n">
        <v>-1556.14587432798</v>
      </c>
      <c r="HU206" s="26" t="n">
        <v>-3115.38138308469</v>
      </c>
      <c r="HV206" s="26" t="n">
        <v>-18235.8669629255</v>
      </c>
      <c r="HW206" s="26" t="n">
        <v>-21691.2500834269</v>
      </c>
      <c r="HX206" s="26" t="n">
        <v>-15267.3867343143</v>
      </c>
      <c r="HY206" s="26" t="n">
        <v>51118.2830327023</v>
      </c>
      <c r="HZ206" s="26" t="n">
        <v>19508.7949257698</v>
      </c>
      <c r="IA206" s="26" t="n">
        <v>-23945.4779885802</v>
      </c>
      <c r="IB206" s="26" t="n">
        <v>17302.8883684622</v>
      </c>
      <c r="IC206" s="26" t="n">
        <v>60358.6920253588</v>
      </c>
      <c r="ID206" s="26" t="n">
        <v>0</v>
      </c>
      <c r="IE206" s="26" t="n">
        <v>28910.0632743249</v>
      </c>
      <c r="IF206" s="26" t="n">
        <v>-41438.1369777359</v>
      </c>
      <c r="IG206" s="26" t="n">
        <v>-21488.6269799564</v>
      </c>
    </row>
    <row r="207" customFormat="false" ht="12.75" hidden="false" customHeight="false" outlineLevel="0" collapsed="false">
      <c r="A207" s="53" t="n">
        <v>1.02879367668277</v>
      </c>
      <c r="B207" s="26" t="n">
        <v>668715.889843799</v>
      </c>
      <c r="C207" s="27" t="s">
        <v>31</v>
      </c>
      <c r="D207" s="26" t="n">
        <v>-6364.36445216625</v>
      </c>
      <c r="E207" s="26" t="n">
        <v>44748.9476950386</v>
      </c>
      <c r="F207" s="26" t="n">
        <v>-6364.36445216625</v>
      </c>
      <c r="G207" s="26" t="n">
        <v>153986.71657804</v>
      </c>
      <c r="H207" s="26" t="n">
        <v>619555.163397066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-843.910309957108</v>
      </c>
      <c r="AE207" s="26" t="n">
        <v>-5330.99641802476</v>
      </c>
      <c r="AF207" s="26" t="n">
        <v>50747.3311881516</v>
      </c>
      <c r="AG207" s="26" t="n">
        <v>6540.88768703514</v>
      </c>
      <c r="AH207" s="26" t="n">
        <v>12202.2362664074</v>
      </c>
      <c r="AI207" s="26" t="n">
        <v>-194.581649453728</v>
      </c>
      <c r="AJ207" s="26" t="n">
        <v>2519.94638514845</v>
      </c>
      <c r="AK207" s="26" t="n">
        <v>-9451.09937638359</v>
      </c>
      <c r="AL207" s="26" t="n">
        <v>5216.63492172386</v>
      </c>
      <c r="AM207" s="26" t="n">
        <v>8907.04546876624</v>
      </c>
      <c r="AN207" s="26" t="n">
        <v>22739.2577340867</v>
      </c>
      <c r="AO207" s="26" t="n">
        <v>-1942.20818357961</v>
      </c>
      <c r="AP207" s="26" t="n">
        <v>18318.3156498715</v>
      </c>
      <c r="AQ207" s="26" t="n">
        <v>-36200.4569196787</v>
      </c>
      <c r="AR207" s="26" t="n">
        <v>4836.92647871748</v>
      </c>
      <c r="AS207" s="26" t="n">
        <v>15805.242803038</v>
      </c>
      <c r="AT207" s="26" t="n">
        <v>15087.3642863948</v>
      </c>
      <c r="AU207" s="26" t="n">
        <v>0</v>
      </c>
      <c r="AV207" s="26" t="n">
        <v>-9722.16865065158</v>
      </c>
      <c r="AW207" s="26" t="n">
        <v>16214.3848935368</v>
      </c>
      <c r="AX207" s="26" t="n">
        <v>-12326.793961224</v>
      </c>
      <c r="AY207" s="26" t="n">
        <v>-6298.17167286587</v>
      </c>
      <c r="AZ207" s="26" t="n">
        <v>63525.8944091476</v>
      </c>
      <c r="BA207" s="26" t="n">
        <v>61681.3973184769</v>
      </c>
      <c r="BB207" s="26" t="n">
        <v>-10056.5497524638</v>
      </c>
      <c r="BC207" s="26" t="n">
        <v>-442.315497325442</v>
      </c>
      <c r="BD207" s="26" t="n">
        <v>-12719.6856586155</v>
      </c>
      <c r="BE207" s="26" t="n">
        <v>-24529.5980090062</v>
      </c>
      <c r="BF207" s="26" t="n">
        <v>62444.9896312024</v>
      </c>
      <c r="BG207" s="26" t="n">
        <v>-38158.2762154801</v>
      </c>
      <c r="BH207" s="26" t="n">
        <v>-19673.9946578998</v>
      </c>
      <c r="BI207" s="26" t="n">
        <v>15867.2422898235</v>
      </c>
      <c r="BJ207" s="26" t="n">
        <v>-18086.5920934964</v>
      </c>
      <c r="BK207" s="26" t="n">
        <v>20155.5949380543</v>
      </c>
      <c r="BL207" s="26" t="n">
        <v>0</v>
      </c>
      <c r="BM207" s="26" t="n">
        <v>0</v>
      </c>
      <c r="BN207" s="26" t="n">
        <v>0</v>
      </c>
      <c r="BO207" s="26" t="n">
        <v>672.210141924035</v>
      </c>
      <c r="BP207" s="26" t="n">
        <v>18210.7932333916</v>
      </c>
      <c r="BQ207" s="26" t="n">
        <v>-25056.2158689367</v>
      </c>
      <c r="BR207" s="26" t="n">
        <v>-11635.7490632302</v>
      </c>
      <c r="BS207" s="26" t="n">
        <v>-6910.28845853714</v>
      </c>
      <c r="BT207" s="26" t="n">
        <v>14624.2420759602</v>
      </c>
      <c r="BU207" s="26" t="n">
        <v>-3954.76852982305</v>
      </c>
      <c r="BV207" s="26" t="n">
        <v>2622.75380750193</v>
      </c>
      <c r="BW207" s="26" t="n">
        <v>4599.35676856653</v>
      </c>
      <c r="BX207" s="26" t="n">
        <v>-4599.35676856653</v>
      </c>
      <c r="BY207" s="26" t="n">
        <v>-4157.18519693066</v>
      </c>
      <c r="BZ207" s="26" t="n">
        <v>9228.25148919149</v>
      </c>
      <c r="CA207" s="26" t="n">
        <v>-2634.56246416154</v>
      </c>
      <c r="CB207" s="26" t="n">
        <v>-13409.7693847996</v>
      </c>
      <c r="CC207" s="26" t="n">
        <v>-4763.23483679432</v>
      </c>
      <c r="CD207" s="26" t="n">
        <v>10583.2343693296</v>
      </c>
      <c r="CE207" s="26" t="n">
        <v>5369.41833310202</v>
      </c>
      <c r="CF207" s="26" t="n">
        <v>2962.54984140926</v>
      </c>
      <c r="CG207" s="26" t="n">
        <v>-12171.9053050034</v>
      </c>
      <c r="CH207" s="26" t="n">
        <v>13435.1192783468</v>
      </c>
      <c r="CI207" s="26" t="n">
        <v>3969.48389036284</v>
      </c>
      <c r="CJ207" s="26" t="n">
        <v>15312.7628316552</v>
      </c>
      <c r="CK207" s="26" t="n">
        <v>-21338.3148046898</v>
      </c>
      <c r="CL207" s="26" t="n">
        <v>22515.1101405832</v>
      </c>
      <c r="CM207" s="26" t="n">
        <v>2003.59370867885</v>
      </c>
      <c r="CN207" s="26" t="n">
        <v>4843.79573613044</v>
      </c>
      <c r="CO207" s="26" t="n">
        <v>1191.73880548554</v>
      </c>
      <c r="CP207" s="26" t="n">
        <v>32590.340921755</v>
      </c>
      <c r="CQ207" s="26" t="n">
        <v>-970.897610845044</v>
      </c>
      <c r="CR207" s="26" t="n">
        <v>5349.28755092347</v>
      </c>
      <c r="CS207" s="26" t="n">
        <v>3914.53309857124</v>
      </c>
      <c r="CT207" s="26" t="n">
        <v>1191.08370411705</v>
      </c>
      <c r="CU207" s="26" t="n">
        <v>-3197.59331932227</v>
      </c>
      <c r="CV207" s="26" t="n">
        <v>18180.7674526121</v>
      </c>
      <c r="CW207" s="26" t="n">
        <v>-8996.16802300356</v>
      </c>
      <c r="CX207" s="26" t="n">
        <v>29295.1115209195</v>
      </c>
      <c r="CY207" s="26" t="n">
        <v>15563.5692317043</v>
      </c>
      <c r="CZ207" s="26" t="n">
        <v>-16426.6313127399</v>
      </c>
      <c r="DA207" s="26" t="n">
        <v>-222.565325565054</v>
      </c>
      <c r="DB207" s="26" t="n">
        <v>-34115.5283861013</v>
      </c>
      <c r="DC207" s="26" t="n">
        <v>5987.70241906523</v>
      </c>
      <c r="DD207" s="26" t="n">
        <v>-13238.0232743208</v>
      </c>
      <c r="DE207" s="26" t="n">
        <v>15712.4994786103</v>
      </c>
      <c r="DF207" s="26" t="n">
        <v>-21009.3630360108</v>
      </c>
      <c r="DG207" s="26" t="n">
        <v>4326.82336033002</v>
      </c>
      <c r="DH207" s="26" t="n">
        <v>-6811.09751405474</v>
      </c>
      <c r="DI207" s="26" t="n">
        <v>20723.8060326157</v>
      </c>
      <c r="DJ207" s="26" t="n">
        <v>22620.1458124808</v>
      </c>
      <c r="DK207" s="26" t="n">
        <v>-127.564760376699</v>
      </c>
      <c r="DL207" s="26" t="n">
        <v>2207.67376034317</v>
      </c>
      <c r="DM207" s="26" t="n">
        <v>2841.22602709447</v>
      </c>
      <c r="DN207" s="26" t="n">
        <v>-47188.9958807217</v>
      </c>
      <c r="DO207" s="26" t="n">
        <v>13266.6802561493</v>
      </c>
      <c r="DP207" s="26" t="n">
        <v>-15790.0490790643</v>
      </c>
      <c r="DQ207" s="26" t="n">
        <v>-3982.24598156352</v>
      </c>
      <c r="DR207" s="26" t="n">
        <v>-5696.05826915399</v>
      </c>
      <c r="DS207" s="26" t="n">
        <v>287.161472731212</v>
      </c>
      <c r="DT207" s="26" t="n">
        <v>16664.201156034</v>
      </c>
      <c r="DU207" s="26" t="n">
        <v>9798.51089312759</v>
      </c>
      <c r="DV207" s="26" t="n">
        <v>16288.1864049486</v>
      </c>
      <c r="DW207" s="26" t="n">
        <v>20513.0624533639</v>
      </c>
      <c r="DX207" s="26" t="n">
        <v>-2533.4492013299</v>
      </c>
      <c r="DY207" s="26" t="n">
        <v>-9708.80352477293</v>
      </c>
      <c r="DZ207" s="26" t="n">
        <v>4482.16177334677</v>
      </c>
      <c r="EA207" s="26" t="n">
        <v>455.405793267768</v>
      </c>
      <c r="EB207" s="26" t="n">
        <v>-7770.76617029752</v>
      </c>
      <c r="EC207" s="26" t="n">
        <v>10031.7272419372</v>
      </c>
      <c r="ED207" s="26" t="n">
        <v>1244.63702395163</v>
      </c>
      <c r="EE207" s="26" t="n">
        <v>3987.62893904751</v>
      </c>
      <c r="EF207" s="26" t="n">
        <v>17856.3985179153</v>
      </c>
      <c r="EG207" s="26" t="n">
        <v>1348.9239219873</v>
      </c>
      <c r="EH207" s="26" t="n">
        <v>7033.01365705667</v>
      </c>
      <c r="EI207" s="26" t="n">
        <v>-14859.6923251038</v>
      </c>
      <c r="EJ207" s="26" t="n">
        <v>12698.7569311152</v>
      </c>
      <c r="EK207" s="26" t="n">
        <v>-7680.26904495707</v>
      </c>
      <c r="EL207" s="26" t="n">
        <v>1902.27458215819</v>
      </c>
      <c r="EM207" s="26" t="n">
        <v>-9156.37095788529</v>
      </c>
      <c r="EN207" s="26" t="n">
        <v>-1224.41516573052</v>
      </c>
      <c r="EO207" s="26" t="n">
        <v>-3488.47837795509</v>
      </c>
      <c r="EP207" s="26" t="n">
        <v>-3376.6703416697</v>
      </c>
      <c r="EQ207" s="26" t="n">
        <v>1750.8308586083</v>
      </c>
      <c r="ER207" s="26" t="n">
        <v>1254.38086742675</v>
      </c>
      <c r="ES207" s="26" t="n">
        <v>16024.9362667296</v>
      </c>
      <c r="ET207" s="26" t="n">
        <v>-13914.435524062</v>
      </c>
      <c r="EU207" s="26" t="n">
        <v>7603.70823210257</v>
      </c>
      <c r="EV207" s="26" t="n">
        <v>-15295.406879349</v>
      </c>
      <c r="EW207" s="26" t="n">
        <v>20008.1237901198</v>
      </c>
      <c r="EX207" s="26" t="n">
        <v>-22597.3367726466</v>
      </c>
      <c r="EY207" s="26" t="n">
        <v>-522.099114683981</v>
      </c>
      <c r="EZ207" s="26" t="n">
        <v>12600.6168131783</v>
      </c>
      <c r="FA207" s="26" t="n">
        <v>-33723.4390951431</v>
      </c>
      <c r="FB207" s="26" t="n">
        <v>2106.50013056753</v>
      </c>
      <c r="FC207" s="26" t="n">
        <v>-4023.34757763025</v>
      </c>
      <c r="FD207" s="26" t="n">
        <v>916.429901294992</v>
      </c>
      <c r="FE207" s="26" t="n">
        <v>5160.00869736419</v>
      </c>
      <c r="FF207" s="26" t="n">
        <v>-4977.22058356303</v>
      </c>
      <c r="FG207" s="26" t="n">
        <v>-7663.01089766377</v>
      </c>
      <c r="FH207" s="26" t="n">
        <v>-5271.80078597536</v>
      </c>
      <c r="FI207" s="26" t="n">
        <v>5510.59667488735</v>
      </c>
      <c r="FJ207" s="26" t="n">
        <v>-187.850932153349</v>
      </c>
      <c r="FK207" s="26" t="n">
        <v>3606.44799531961</v>
      </c>
      <c r="FL207" s="26" t="n">
        <v>-8824.08312312543</v>
      </c>
      <c r="FM207" s="26" t="n">
        <v>11870.0376074621</v>
      </c>
      <c r="FN207" s="26" t="n">
        <v>13564.7714140104</v>
      </c>
      <c r="FO207" s="26" t="n">
        <v>2093.91511207458</v>
      </c>
      <c r="FP207" s="26" t="n">
        <v>10553.1430614545</v>
      </c>
      <c r="FQ207" s="26" t="n">
        <v>-7944.10427166871</v>
      </c>
      <c r="FR207" s="26" t="n">
        <v>2013.31568955723</v>
      </c>
      <c r="FS207" s="26" t="n">
        <v>12229.5872396829</v>
      </c>
      <c r="FT207" s="26" t="n">
        <v>-6749.60717584309</v>
      </c>
      <c r="FU207" s="26" t="n">
        <v>20970.5199396592</v>
      </c>
      <c r="FV207" s="26" t="n">
        <v>-880.0510959432</v>
      </c>
      <c r="FW207" s="26" t="n">
        <v>79223.6197401009</v>
      </c>
      <c r="FX207" s="26" t="n">
        <v>-14693.9111162117</v>
      </c>
      <c r="FY207" s="26" t="n">
        <v>9334.39763198304</v>
      </c>
      <c r="FZ207" s="26" t="n">
        <v>5839.51588648459</v>
      </c>
      <c r="GA207" s="26" t="n">
        <v>-14928.4892368071</v>
      </c>
      <c r="GB207" s="26" t="n">
        <v>9521.72102300974</v>
      </c>
      <c r="GC207" s="26" t="n">
        <v>-19323.6319861528</v>
      </c>
      <c r="GD207" s="26" t="n">
        <v>-2520.45093401638</v>
      </c>
      <c r="GE207" s="26" t="n">
        <v>16630.124325832</v>
      </c>
      <c r="GF207" s="26" t="n">
        <v>-11863.3143512702</v>
      </c>
      <c r="GG207" s="26" t="n">
        <v>-5808.14181537752</v>
      </c>
      <c r="GH207" s="26" t="n">
        <v>3290.12486973364</v>
      </c>
      <c r="GI207" s="26" t="n">
        <v>-19418.2080883557</v>
      </c>
      <c r="GJ207" s="26" t="n">
        <v>-7112.13352663751</v>
      </c>
      <c r="GK207" s="26" t="n">
        <v>-321053.364216183</v>
      </c>
      <c r="GL207" s="26" t="n">
        <v>0</v>
      </c>
      <c r="GM207" s="26" t="n">
        <v>49647.9504223301</v>
      </c>
      <c r="GN207" s="26" t="n">
        <v>11100.7639115221</v>
      </c>
      <c r="GO207" s="26" t="n">
        <v>3800.95109444752</v>
      </c>
      <c r="GP207" s="26" t="n">
        <v>23960.4054509293</v>
      </c>
      <c r="GQ207" s="26" t="n">
        <v>16599.8903109392</v>
      </c>
      <c r="GR207" s="26" t="n">
        <v>-51348.9460793519</v>
      </c>
      <c r="GS207" s="26" t="n">
        <v>44371.0423515866</v>
      </c>
      <c r="GT207" s="26" t="n">
        <v>-41499.4645689288</v>
      </c>
      <c r="GU207" s="26" t="n">
        <v>12381.0694294365</v>
      </c>
      <c r="GV207" s="26" t="n">
        <v>65442.2663823648</v>
      </c>
      <c r="GW207" s="26" t="n">
        <v>23602.3630811768</v>
      </c>
      <c r="GX207" s="26" t="n">
        <v>66010.5781831294</v>
      </c>
      <c r="GY207" s="26" t="n">
        <v>8559.70990464662</v>
      </c>
      <c r="GZ207" s="26" t="n">
        <v>-4248.29770710872</v>
      </c>
      <c r="HA207" s="26" t="n">
        <v>0</v>
      </c>
      <c r="HB207" s="26" t="n">
        <v>30463.562481283</v>
      </c>
      <c r="HC207" s="26" t="n">
        <v>-65746.2195923735</v>
      </c>
      <c r="HD207" s="26" t="n">
        <v>28760.7037999503</v>
      </c>
      <c r="HE207" s="26" t="n">
        <v>16837.1296226413</v>
      </c>
      <c r="HF207" s="26" t="n">
        <v>-8796.73022848461</v>
      </c>
      <c r="HG207" s="26" t="n">
        <v>-23593.1572938532</v>
      </c>
      <c r="HH207" s="26" t="n">
        <v>-35374.3755138178</v>
      </c>
      <c r="HI207" s="26" t="n">
        <v>187953.833514096</v>
      </c>
      <c r="HJ207" s="26" t="n">
        <v>4201335.094853</v>
      </c>
      <c r="HK207" s="26" t="n">
        <v>-4201308.80024921</v>
      </c>
      <c r="HL207" s="26" t="n">
        <v>-91401.5549232382</v>
      </c>
      <c r="HM207" s="26" t="n">
        <v>55923.3135247789</v>
      </c>
      <c r="HN207" s="26" t="n">
        <v>48394.471642673</v>
      </c>
      <c r="HO207" s="26" t="n">
        <v>42860.4588095564</v>
      </c>
      <c r="HP207" s="26" t="n">
        <v>83163.8468660833</v>
      </c>
      <c r="HQ207" s="26" t="n">
        <v>47961.8511239188</v>
      </c>
      <c r="HR207" s="26" t="n">
        <v>1137.1757974606</v>
      </c>
      <c r="HS207" s="26" t="n">
        <v>7495.75229705963</v>
      </c>
      <c r="HT207" s="26" t="n">
        <v>-1436.44234553352</v>
      </c>
      <c r="HU207" s="26" t="n">
        <v>-2875.73666130938</v>
      </c>
      <c r="HV207" s="26" t="n">
        <v>-16833.1079657767</v>
      </c>
      <c r="HW207" s="26" t="n">
        <v>-20022.6923847022</v>
      </c>
      <c r="HX207" s="26" t="n">
        <v>-14092.9723701365</v>
      </c>
      <c r="HY207" s="26" t="n">
        <v>47186.1074148025</v>
      </c>
      <c r="HZ207" s="26" t="n">
        <v>18008.1183930179</v>
      </c>
      <c r="IA207" s="26" t="n">
        <v>-22103.5181433037</v>
      </c>
      <c r="IB207" s="26" t="n">
        <v>15971.8969555032</v>
      </c>
      <c r="IC207" s="26" t="n">
        <v>55715.7157157157</v>
      </c>
      <c r="ID207" s="26" t="n">
        <v>0</v>
      </c>
      <c r="IE207" s="26" t="n">
        <v>26686.2122532232</v>
      </c>
      <c r="IF207" s="26" t="n">
        <v>-38250.587979449</v>
      </c>
      <c r="IG207" s="26" t="n">
        <v>-19835.6556738056</v>
      </c>
    </row>
    <row r="208" customFormat="false" ht="12.75" hidden="false" customHeight="false" outlineLevel="0" collapsed="false">
      <c r="A208" s="53" t="n">
        <v>1.02879367668277</v>
      </c>
      <c r="B208" s="26" t="n">
        <v>1641394.01543191</v>
      </c>
      <c r="C208" s="27" t="s">
        <v>32</v>
      </c>
      <c r="D208" s="26" t="n">
        <v>-15621.6262877397</v>
      </c>
      <c r="E208" s="26" t="n">
        <v>-6322.64254648006</v>
      </c>
      <c r="F208" s="26" t="n">
        <v>-15621.6262877397</v>
      </c>
      <c r="G208" s="26" t="n">
        <v>275995.512367605</v>
      </c>
      <c r="H208" s="26" t="n">
        <v>958754.218913878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-118232.416805496</v>
      </c>
      <c r="AE208" s="26" t="n">
        <v>-13085.1767540304</v>
      </c>
      <c r="AF208" s="26" t="n">
        <v>124561.666585835</v>
      </c>
      <c r="AG208" s="26" t="n">
        <v>16054.9107149516</v>
      </c>
      <c r="AH208" s="26" t="n">
        <v>29950.9520960322</v>
      </c>
      <c r="AI208" s="26" t="n">
        <v>-477.609639275353</v>
      </c>
      <c r="AJ208" s="26" t="n">
        <v>6185.32470756443</v>
      </c>
      <c r="AK208" s="26" t="n">
        <v>-23198.1596239202</v>
      </c>
      <c r="AL208" s="26" t="n">
        <v>12804.4711831368</v>
      </c>
      <c r="AM208" s="26" t="n">
        <v>98385.477629774</v>
      </c>
      <c r="AN208" s="26" t="n">
        <v>40071.9945658436</v>
      </c>
      <c r="AO208" s="26" t="n">
        <v>-3422.63396141864</v>
      </c>
      <c r="AP208" s="26" t="n">
        <v>32281.2403888054</v>
      </c>
      <c r="AQ208" s="26" t="n">
        <v>-63793.837509124</v>
      </c>
      <c r="AR208" s="26" t="n">
        <v>8523.81787642976</v>
      </c>
      <c r="AS208" s="26" t="n">
        <v>27852.6067614673</v>
      </c>
      <c r="AT208" s="26" t="n">
        <v>26587.5336287267</v>
      </c>
      <c r="AU208" s="26" t="n">
        <v>0</v>
      </c>
      <c r="AV208" s="26" t="n">
        <v>-17132.7795257416</v>
      </c>
      <c r="AW208" s="26" t="n">
        <v>28573.6126895788</v>
      </c>
      <c r="AX208" s="26" t="n">
        <v>-21722.7504259291</v>
      </c>
      <c r="AY208" s="26" t="n">
        <v>-11098.8803592962</v>
      </c>
      <c r="AZ208" s="26" t="n">
        <v>111947.774431431</v>
      </c>
      <c r="BA208" s="26" t="n">
        <v>94563.3307160552</v>
      </c>
      <c r="BB208" s="26" t="n">
        <v>-17722.0387641668</v>
      </c>
      <c r="BC208" s="26" t="n">
        <v>-779.465381521499</v>
      </c>
      <c r="BD208" s="26" t="n">
        <v>-22415.1192862914</v>
      </c>
      <c r="BE208" s="26" t="n">
        <v>-43227.001057548</v>
      </c>
      <c r="BF208" s="26" t="n">
        <v>110042.962458475</v>
      </c>
      <c r="BG208" s="26" t="n">
        <v>-67243.9819729273</v>
      </c>
      <c r="BH208" s="26" t="n">
        <v>-34670.2700782532</v>
      </c>
      <c r="BI208" s="26" t="n">
        <v>27961.8646416765</v>
      </c>
      <c r="BJ208" s="26" t="n">
        <v>-31872.8882253168</v>
      </c>
      <c r="BK208" s="26" t="n">
        <v>35518.9646150293</v>
      </c>
      <c r="BL208" s="26" t="n">
        <v>0</v>
      </c>
      <c r="BM208" s="26" t="n">
        <v>0</v>
      </c>
      <c r="BN208" s="26" t="n">
        <v>0</v>
      </c>
      <c r="BO208" s="26" t="n">
        <v>1184.59456633474</v>
      </c>
      <c r="BP208" s="26" t="n">
        <v>32091.760251007</v>
      </c>
      <c r="BQ208" s="26" t="n">
        <v>-44155.0273048505</v>
      </c>
      <c r="BR208" s="26" t="n">
        <v>-20504.9645280344</v>
      </c>
      <c r="BS208" s="26" t="n">
        <v>-12177.5761019596</v>
      </c>
      <c r="BT208" s="26" t="n">
        <v>30622.401857106</v>
      </c>
      <c r="BU208" s="26" t="n">
        <v>-6969.24520973605</v>
      </c>
      <c r="BV208" s="26" t="n">
        <v>4621.91763472627</v>
      </c>
      <c r="BW208" s="26" t="n">
        <v>8105.16339590529</v>
      </c>
      <c r="BX208" s="26" t="n">
        <v>-8105.16339590529</v>
      </c>
      <c r="BY208" s="26" t="n">
        <v>-7325.95164576953</v>
      </c>
      <c r="BZ208" s="26" t="n">
        <v>16262.3797070029</v>
      </c>
      <c r="CA208" s="26" t="n">
        <v>-4642.72730367107</v>
      </c>
      <c r="CB208" s="26" t="n">
        <v>-23631.2113702549</v>
      </c>
      <c r="CC208" s="26" t="n">
        <v>-8393.95563073875</v>
      </c>
      <c r="CD208" s="26" t="n">
        <v>18650.1826531083</v>
      </c>
      <c r="CE208" s="26" t="n">
        <v>9462.19550268212</v>
      </c>
      <c r="CF208" s="26" t="n">
        <v>5220.71927475603</v>
      </c>
      <c r="CG208" s="26" t="n">
        <v>-21449.799678681</v>
      </c>
      <c r="CH208" s="26" t="n">
        <v>23675.8839276596</v>
      </c>
      <c r="CI208" s="26" t="n">
        <v>6995.17718405474</v>
      </c>
      <c r="CJ208" s="26" t="n">
        <v>26984.7396143592</v>
      </c>
      <c r="CK208" s="26" t="n">
        <v>-37603.1990532398</v>
      </c>
      <c r="CL208" s="26" t="n">
        <v>39676.9930555102</v>
      </c>
      <c r="CM208" s="26" t="n">
        <v>3530.80989473045</v>
      </c>
      <c r="CN208" s="26" t="n">
        <v>8535.92314604507</v>
      </c>
      <c r="CO208" s="26" t="n">
        <v>2100.12795913452</v>
      </c>
      <c r="CP208" s="26" t="n">
        <v>57431.9522469675</v>
      </c>
      <c r="CQ208" s="26" t="n">
        <v>41542.0468879531</v>
      </c>
      <c r="CR208" s="26" t="n">
        <v>9426.72026406624</v>
      </c>
      <c r="CS208" s="26" t="n">
        <v>6898.34078526753</v>
      </c>
      <c r="CT208" s="26" t="n">
        <v>2098.97351430682</v>
      </c>
      <c r="CU208" s="26" t="n">
        <v>-5634.92193166819</v>
      </c>
      <c r="CV208" s="26" t="n">
        <v>32038.8476652796</v>
      </c>
      <c r="CW208" s="26" t="n">
        <v>-15853.3932965994</v>
      </c>
      <c r="CX208" s="26" t="n">
        <v>51624.972257223</v>
      </c>
      <c r="CY208" s="26" t="n">
        <v>27426.7202989259</v>
      </c>
      <c r="CZ208" s="26" t="n">
        <v>-28947.6414928222</v>
      </c>
      <c r="DA208" s="26" t="n">
        <v>-392.213176915539</v>
      </c>
      <c r="DB208" s="26" t="n">
        <v>-60119.6962576947</v>
      </c>
      <c r="DC208" s="26" t="n">
        <v>10551.7594991236</v>
      </c>
      <c r="DD208" s="26" t="n">
        <v>-23328.5537687494</v>
      </c>
      <c r="DE208" s="26" t="n">
        <v>27689.1709081101</v>
      </c>
      <c r="DF208" s="26" t="n">
        <v>-37023.5075944826</v>
      </c>
      <c r="DG208" s="26" t="n">
        <v>7624.89454185672</v>
      </c>
      <c r="DH208" s="26" t="n">
        <v>-12002.7780045562</v>
      </c>
      <c r="DI208" s="26" t="n">
        <v>36520.2880601381</v>
      </c>
      <c r="DJ208" s="26" t="n">
        <v>39862.0909563619</v>
      </c>
      <c r="DK208" s="26" t="n">
        <v>-224.799527072813</v>
      </c>
      <c r="DL208" s="26" t="n">
        <v>-6560.55238899402</v>
      </c>
      <c r="DM208" s="26" t="n">
        <v>5006.91778287001</v>
      </c>
      <c r="DN208" s="26" t="n">
        <v>-83158.2635023878</v>
      </c>
      <c r="DO208" s="26" t="n">
        <v>23379.0542043191</v>
      </c>
      <c r="DP208" s="26" t="n">
        <v>-27825.8317967071</v>
      </c>
      <c r="DQ208" s="26" t="n">
        <v>-7017.66703201819</v>
      </c>
      <c r="DR208" s="26" t="n">
        <v>-10037.8129610673</v>
      </c>
      <c r="DS208" s="26" t="n">
        <v>506.046991918935</v>
      </c>
      <c r="DT208" s="26" t="n">
        <v>29366.2962079769</v>
      </c>
      <c r="DU208" s="26" t="n">
        <v>17267.312761673</v>
      </c>
      <c r="DV208" s="26" t="n">
        <v>28703.6685515085</v>
      </c>
      <c r="DW208" s="26" t="n">
        <v>36148.9076192583</v>
      </c>
      <c r="DX208" s="26" t="n">
        <v>-4464.54162293742</v>
      </c>
      <c r="DY208" s="26" t="n">
        <v>-17109.2269868751</v>
      </c>
      <c r="DZ208" s="26" t="n">
        <v>7898.63786782918</v>
      </c>
      <c r="EA208" s="26" t="n">
        <v>802.533604503842</v>
      </c>
      <c r="EB208" s="26" t="n">
        <v>-13693.9430209202</v>
      </c>
      <c r="EC208" s="26" t="n">
        <v>17678.2955814048</v>
      </c>
      <c r="ED208" s="26" t="n">
        <v>2193.34723426227</v>
      </c>
      <c r="EE208" s="26" t="n">
        <v>7027.15308673331</v>
      </c>
      <c r="EF208" s="26" t="n">
        <v>31467.2322528289</v>
      </c>
      <c r="EG208" s="26" t="n">
        <v>8185.12561701529</v>
      </c>
      <c r="EH208" s="26" t="n">
        <v>12393.8471669905</v>
      </c>
      <c r="EI208" s="26" t="n">
        <v>-26186.3213419258</v>
      </c>
      <c r="EJ208" s="26" t="n">
        <v>22378.2378777394</v>
      </c>
      <c r="EK208" s="26" t="n">
        <v>-13534.4655059866</v>
      </c>
      <c r="EL208" s="26" t="n">
        <v>3352.26143308624</v>
      </c>
      <c r="EM208" s="26" t="n">
        <v>-16135.7090700993</v>
      </c>
      <c r="EN208" s="26" t="n">
        <v>-2157.7114979414</v>
      </c>
      <c r="EO208" s="26" t="n">
        <v>-6147.5307698776</v>
      </c>
      <c r="EP208" s="26" t="n">
        <v>-5950.49834802654</v>
      </c>
      <c r="EQ208" s="26" t="n">
        <v>3085.38147868786</v>
      </c>
      <c r="ER208" s="26" t="n">
        <v>2210.51820999733</v>
      </c>
      <c r="ES208" s="26" t="n">
        <v>28239.7590329335</v>
      </c>
      <c r="ET208" s="26" t="n">
        <v>-24520.5534510992</v>
      </c>
      <c r="EU208" s="26" t="n">
        <v>13399.5470969278</v>
      </c>
      <c r="EV208" s="26" t="n">
        <v>-26954.1542876686</v>
      </c>
      <c r="EW208" s="26" t="n">
        <v>35259.0852861719</v>
      </c>
      <c r="EX208" s="26" t="n">
        <v>-54225.8959890953</v>
      </c>
      <c r="EY208" s="26" t="n">
        <v>-920.063140631304</v>
      </c>
      <c r="EZ208" s="26" t="n">
        <v>22205.2915872909</v>
      </c>
      <c r="FA208" s="26" t="n">
        <v>-59428.741428811</v>
      </c>
      <c r="FB208" s="26" t="n">
        <v>3712.15554932191</v>
      </c>
      <c r="FC208" s="26" t="n">
        <v>-21906.0978454377</v>
      </c>
      <c r="FD208" s="26" t="n">
        <v>1614.96801936592</v>
      </c>
      <c r="FE208" s="26" t="n">
        <v>23497.1657883682</v>
      </c>
      <c r="FF208" s="26" t="n">
        <v>-8771.04954391567</v>
      </c>
      <c r="FG208" s="26" t="n">
        <v>-13504.0525350515</v>
      </c>
      <c r="FH208" s="26" t="n">
        <v>-9290.17010661447</v>
      </c>
      <c r="FI208" s="26" t="n">
        <v>9710.9854065124</v>
      </c>
      <c r="FJ208" s="26" t="n">
        <v>-331.038137676427</v>
      </c>
      <c r="FK208" s="26" t="n">
        <v>6355.42136689054</v>
      </c>
      <c r="FL208" s="26" t="n">
        <v>-15550.138667384</v>
      </c>
      <c r="FM208" s="26" t="n">
        <v>20917.8368117777</v>
      </c>
      <c r="FN208" s="26" t="n">
        <v>23904.3619077466</v>
      </c>
      <c r="FO208" s="26" t="n">
        <v>3689.97774569446</v>
      </c>
      <c r="FP208" s="26" t="n">
        <v>18597.1545930129</v>
      </c>
      <c r="FQ208" s="26" t="n">
        <v>-13999.4060900066</v>
      </c>
      <c r="FR208" s="26" t="n">
        <v>3547.94234335667</v>
      </c>
      <c r="FS208" s="26" t="n">
        <v>21551.4490025091</v>
      </c>
      <c r="FT208" s="26" t="n">
        <v>-11894.4173655467</v>
      </c>
      <c r="FU208" s="26" t="n">
        <v>36955.0567961267</v>
      </c>
      <c r="FV208" s="26" t="n">
        <v>-1550.85988939018</v>
      </c>
      <c r="FW208" s="26" t="n">
        <v>42686.0321452266</v>
      </c>
      <c r="FX208" s="26" t="n">
        <v>-25894.1753194159</v>
      </c>
      <c r="FY208" s="26" t="n">
        <v>16449.4345223741</v>
      </c>
      <c r="FZ208" s="26" t="n">
        <v>10290.6194919281</v>
      </c>
      <c r="GA208" s="26" t="n">
        <v>-26307.5579057646</v>
      </c>
      <c r="GB208" s="26" t="n">
        <v>16779.5430067872</v>
      </c>
      <c r="GC208" s="26" t="n">
        <v>-34052.8475026134</v>
      </c>
      <c r="GD208" s="26" t="n">
        <v>-4441.63557634421</v>
      </c>
      <c r="GE208" s="26" t="n">
        <v>29306.2447071476</v>
      </c>
      <c r="GF208" s="26" t="n">
        <v>-20905.9888311295</v>
      </c>
      <c r="GG208" s="26" t="n">
        <v>-10235.3308971281</v>
      </c>
      <c r="GH208" s="26" t="n">
        <v>5797.98458870885</v>
      </c>
      <c r="GI208" s="26" t="n">
        <v>-34219.5131474577</v>
      </c>
      <c r="GJ208" s="26" t="n">
        <v>-12533.2752442377</v>
      </c>
      <c r="GK208" s="26" t="n">
        <v>440529.174066162</v>
      </c>
      <c r="GL208" s="26" t="n">
        <v>0</v>
      </c>
      <c r="GM208" s="26" t="n">
        <v>0</v>
      </c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</row>
    <row r="209" customFormat="false" ht="12.75" hidden="false" customHeight="false" outlineLevel="0" collapsed="false">
      <c r="B209" s="194" t="n">
        <v>2310109.9052757</v>
      </c>
      <c r="C209" s="33" t="s">
        <v>33</v>
      </c>
      <c r="D209" s="194" t="n">
        <v>-21985.990739906</v>
      </c>
      <c r="E209" s="194" t="n">
        <v>38426.3051485586</v>
      </c>
      <c r="F209" s="194" t="n">
        <v>-21985.990739906</v>
      </c>
      <c r="G209" s="194" t="n">
        <v>429982.228945645</v>
      </c>
      <c r="H209" s="194" t="n">
        <v>1707510.88780728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-119076.327115453</v>
      </c>
      <c r="AE209" s="194" t="n">
        <v>-18416.1731720552</v>
      </c>
      <c r="AF209" s="194" t="n">
        <v>175308.997773986</v>
      </c>
      <c r="AG209" s="194" t="n">
        <v>22595.7984019867</v>
      </c>
      <c r="AH209" s="194" t="n">
        <v>42153.1883624396</v>
      </c>
      <c r="AI209" s="194" t="n">
        <v>-672.191288729082</v>
      </c>
      <c r="AJ209" s="194" t="n">
        <v>8705.27109271288</v>
      </c>
      <c r="AK209" s="194" t="n">
        <v>-32649.2590003038</v>
      </c>
      <c r="AL209" s="194" t="n">
        <v>18021.1061048607</v>
      </c>
      <c r="AM209" s="194" t="n">
        <v>107292.52309854</v>
      </c>
      <c r="AN209" s="194" t="n">
        <v>62811.2522999303</v>
      </c>
      <c r="AO209" s="194" t="n">
        <v>-5364.84214499826</v>
      </c>
      <c r="AP209" s="194" t="n">
        <v>50599.5560386769</v>
      </c>
      <c r="AQ209" s="194" t="n">
        <v>-99994.2944288027</v>
      </c>
      <c r="AR209" s="194" t="n">
        <v>13360.7443551472</v>
      </c>
      <c r="AS209" s="194" t="n">
        <v>43657.8495645053</v>
      </c>
      <c r="AT209" s="194" t="n">
        <v>41674.8979151215</v>
      </c>
      <c r="AU209" s="194" t="n">
        <v>0</v>
      </c>
      <c r="AV209" s="194" t="n">
        <v>-26854.9481763932</v>
      </c>
      <c r="AW209" s="194" t="n">
        <v>44787.9975831156</v>
      </c>
      <c r="AX209" s="194" t="n">
        <v>-34049.5443871531</v>
      </c>
      <c r="AY209" s="194" t="n">
        <v>-17397.0520321621</v>
      </c>
      <c r="AZ209" s="194" t="n">
        <v>175473.668840579</v>
      </c>
      <c r="BA209" s="194" t="n">
        <v>156244.728034532</v>
      </c>
      <c r="BB209" s="194" t="n">
        <v>-27778.5885166305</v>
      </c>
      <c r="BC209" s="194" t="n">
        <v>-1221.78087884694</v>
      </c>
      <c r="BD209" s="194" t="n">
        <v>-35134.804944907</v>
      </c>
      <c r="BE209" s="194" t="n">
        <v>-67756.5990665542</v>
      </c>
      <c r="BF209" s="194" t="n">
        <v>172487.952089678</v>
      </c>
      <c r="BG209" s="194" t="n">
        <v>-105402.258188407</v>
      </c>
      <c r="BH209" s="194" t="n">
        <v>-54344.264736153</v>
      </c>
      <c r="BI209" s="194" t="n">
        <v>43829.1069315</v>
      </c>
      <c r="BJ209" s="194" t="n">
        <v>-49959.4803188132</v>
      </c>
      <c r="BK209" s="194" t="n">
        <v>55674.5595530836</v>
      </c>
      <c r="BL209" s="194" t="n">
        <v>0</v>
      </c>
      <c r="BM209" s="194" t="n">
        <v>0</v>
      </c>
      <c r="BN209" s="194" t="n">
        <v>0</v>
      </c>
      <c r="BO209" s="194" t="n">
        <v>1856.80470825877</v>
      </c>
      <c r="BP209" s="194" t="n">
        <v>50302.5534843986</v>
      </c>
      <c r="BQ209" s="194" t="n">
        <v>-69211.2431737872</v>
      </c>
      <c r="BR209" s="194" t="n">
        <v>-32140.7135912647</v>
      </c>
      <c r="BS209" s="194" t="n">
        <v>-19087.8645604967</v>
      </c>
      <c r="BT209" s="194" t="n">
        <v>45246.6439330662</v>
      </c>
      <c r="BU209" s="194" t="n">
        <v>-10924.0137395591</v>
      </c>
      <c r="BV209" s="194" t="n">
        <v>7244.6714422282</v>
      </c>
      <c r="BW209" s="194" t="n">
        <v>12704.5201644718</v>
      </c>
      <c r="BX209" s="194" t="n">
        <v>-12704.5201644718</v>
      </c>
      <c r="BY209" s="194" t="n">
        <v>-11483.1368427002</v>
      </c>
      <c r="BZ209" s="194" t="n">
        <v>25490.6311961944</v>
      </c>
      <c r="CA209" s="194" t="n">
        <v>-7277.28976783261</v>
      </c>
      <c r="CB209" s="194" t="n">
        <v>-37040.9807550545</v>
      </c>
      <c r="CC209" s="194" t="n">
        <v>-13157.1904675331</v>
      </c>
      <c r="CD209" s="194" t="n">
        <v>29233.4170224378</v>
      </c>
      <c r="CE209" s="194" t="n">
        <v>14831.6138357841</v>
      </c>
      <c r="CF209" s="194" t="n">
        <v>8183.26911616529</v>
      </c>
      <c r="CG209" s="194" t="n">
        <v>-33621.7049836844</v>
      </c>
      <c r="CH209" s="194" t="n">
        <v>37111.0032060064</v>
      </c>
      <c r="CI209" s="194" t="n">
        <v>10964.6610744176</v>
      </c>
      <c r="CJ209" s="194" t="n">
        <v>42297.5024460144</v>
      </c>
      <c r="CK209" s="194" t="n">
        <v>-58941.5138579296</v>
      </c>
      <c r="CL209" s="194" t="n">
        <v>62192.1031960934</v>
      </c>
      <c r="CM209" s="194" t="n">
        <v>5534.4036034093</v>
      </c>
      <c r="CN209" s="194" t="n">
        <v>13379.7188821755</v>
      </c>
      <c r="CO209" s="194" t="n">
        <v>3291.86676462006</v>
      </c>
      <c r="CP209" s="194" t="n">
        <v>90022.2931687225</v>
      </c>
      <c r="CQ209" s="194" t="n">
        <v>40571.149277108</v>
      </c>
      <c r="CR209" s="194" t="n">
        <v>14776.0078149897</v>
      </c>
      <c r="CS209" s="194" t="n">
        <v>10812.8738838388</v>
      </c>
      <c r="CT209" s="194" t="n">
        <v>3290.05721842387</v>
      </c>
      <c r="CU209" s="194" t="n">
        <v>-8832.51525099046</v>
      </c>
      <c r="CV209" s="194" t="n">
        <v>50219.6151178917</v>
      </c>
      <c r="CW209" s="194" t="n">
        <v>-24849.5613196029</v>
      </c>
      <c r="CX209" s="194" t="n">
        <v>80920.0837781425</v>
      </c>
      <c r="CY209" s="194" t="n">
        <v>42990.2895306302</v>
      </c>
      <c r="CZ209" s="194" t="n">
        <v>-45374.2728055621</v>
      </c>
      <c r="DA209" s="194" t="n">
        <v>-614.778502480593</v>
      </c>
      <c r="DB209" s="194" t="n">
        <v>-94235.224643796</v>
      </c>
      <c r="DC209" s="194" t="n">
        <v>16539.4619181888</v>
      </c>
      <c r="DD209" s="194" t="n">
        <v>-36566.5770430701</v>
      </c>
      <c r="DE209" s="194" t="n">
        <v>43401.6703867205</v>
      </c>
      <c r="DF209" s="194" t="n">
        <v>-58032.8706304934</v>
      </c>
      <c r="DG209" s="194" t="n">
        <v>11951.7179021867</v>
      </c>
      <c r="DH209" s="194" t="n">
        <v>-18813.8755186109</v>
      </c>
      <c r="DI209" s="194" t="n">
        <v>57244.0940927538</v>
      </c>
      <c r="DJ209" s="194" t="n">
        <v>62482.2367688427</v>
      </c>
      <c r="DK209" s="194" t="n">
        <v>-352.364287449513</v>
      </c>
      <c r="DL209" s="194" t="n">
        <v>96643.1213713492</v>
      </c>
      <c r="DM209" s="194" t="n">
        <v>7848.14380996447</v>
      </c>
      <c r="DN209" s="194" t="n">
        <v>-130347.259383109</v>
      </c>
      <c r="DO209" s="194" t="n">
        <v>36645.7344604684</v>
      </c>
      <c r="DP209" s="194" t="n">
        <v>-43615.8808757715</v>
      </c>
      <c r="DQ209" s="194" t="n">
        <v>-10999.9130135817</v>
      </c>
      <c r="DR209" s="194" t="n">
        <v>-15733.8712302213</v>
      </c>
      <c r="DS209" s="194" t="n">
        <v>793.208464650146</v>
      </c>
      <c r="DT209" s="194" t="n">
        <v>46030.4973640109</v>
      </c>
      <c r="DU209" s="194" t="n">
        <v>27065.8236548006</v>
      </c>
      <c r="DV209" s="194" t="n">
        <v>44991.8549564571</v>
      </c>
      <c r="DW209" s="194" t="n">
        <v>56661.9700726222</v>
      </c>
      <c r="DX209" s="194" t="n">
        <v>-6997.99082426733</v>
      </c>
      <c r="DY209" s="194" t="n">
        <v>-26818.030511648</v>
      </c>
      <c r="DZ209" s="194" t="n">
        <v>12380.799641176</v>
      </c>
      <c r="EA209" s="194" t="n">
        <v>1257.93939777161</v>
      </c>
      <c r="EB209" s="194" t="n">
        <v>-21464.7091912177</v>
      </c>
      <c r="EC209" s="194" t="n">
        <v>27710.022823342</v>
      </c>
      <c r="ED209" s="194" t="n">
        <v>3437.9842582139</v>
      </c>
      <c r="EE209" s="194" t="n">
        <v>11014.7820257808</v>
      </c>
      <c r="EF209" s="194" t="n">
        <v>49323.6307707442</v>
      </c>
      <c r="EG209" s="194" t="n">
        <v>9534.04953900259</v>
      </c>
      <c r="EH209" s="194" t="n">
        <v>19426.8608240472</v>
      </c>
      <c r="EI209" s="194" t="n">
        <v>-41046.0136670296</v>
      </c>
      <c r="EJ209" s="194" t="n">
        <v>35076.9948088546</v>
      </c>
      <c r="EK209" s="194" t="n">
        <v>-21214.7345509437</v>
      </c>
      <c r="EL209" s="194" t="n">
        <v>5254.53601524443</v>
      </c>
      <c r="EM209" s="194" t="n">
        <v>-25292.0800279846</v>
      </c>
      <c r="EN209" s="194" t="n">
        <v>-3382.12666367192</v>
      </c>
      <c r="EO209" s="194" t="n">
        <v>-9636.00914783269</v>
      </c>
      <c r="EP209" s="194" t="n">
        <v>-9327.16868969624</v>
      </c>
      <c r="EQ209" s="194" t="n">
        <v>4836.21233729617</v>
      </c>
      <c r="ER209" s="194" t="n">
        <v>3464.89907742408</v>
      </c>
      <c r="ES209" s="194" t="n">
        <v>44264.6952996631</v>
      </c>
      <c r="ET209" s="194" t="n">
        <v>-38434.9889751612</v>
      </c>
      <c r="EU209" s="194" t="n">
        <v>21003.2553290303</v>
      </c>
      <c r="EV209" s="194" t="n">
        <v>-42249.5611670176</v>
      </c>
      <c r="EW209" s="194" t="n">
        <v>55267.2090762917</v>
      </c>
      <c r="EX209" s="194" t="n">
        <v>-76823.232761742</v>
      </c>
      <c r="EY209" s="194" t="n">
        <v>-1442.16225531528</v>
      </c>
      <c r="EZ209" s="194" t="n">
        <v>34805.9084004692</v>
      </c>
      <c r="FA209" s="194" t="n">
        <v>-93152.1805239541</v>
      </c>
      <c r="FB209" s="194" t="n">
        <v>5818.65567988943</v>
      </c>
      <c r="FC209" s="194" t="n">
        <v>-25929.445423068</v>
      </c>
      <c r="FD209" s="194" t="n">
        <v>2531.39792066091</v>
      </c>
      <c r="FE209" s="194" t="n">
        <v>28657.1744857324</v>
      </c>
      <c r="FF209" s="194" t="n">
        <v>-13748.2701274787</v>
      </c>
      <c r="FG209" s="194" t="n">
        <v>-21167.0634327153</v>
      </c>
      <c r="FH209" s="194" t="n">
        <v>-14561.9708925898</v>
      </c>
      <c r="FI209" s="194" t="n">
        <v>57108.0120813997</v>
      </c>
      <c r="FJ209" s="194" t="n">
        <v>-518.889069829776</v>
      </c>
      <c r="FK209" s="194" t="n">
        <v>9961.86936221016</v>
      </c>
      <c r="FL209" s="194" t="n">
        <v>-24374.2217905095</v>
      </c>
      <c r="FM209" s="194" t="n">
        <v>32787.8744192398</v>
      </c>
      <c r="FN209" s="194" t="n">
        <v>37469.133321757</v>
      </c>
      <c r="FO209" s="194" t="n">
        <v>5783.89285776904</v>
      </c>
      <c r="FP209" s="194" t="n">
        <v>29150.2976544674</v>
      </c>
      <c r="FQ209" s="194" t="n">
        <v>-21943.5103616753</v>
      </c>
      <c r="FR209" s="194" t="n">
        <v>5561.2580329139</v>
      </c>
      <c r="FS209" s="194" t="n">
        <v>33781.036242192</v>
      </c>
      <c r="FT209" s="194" t="n">
        <v>-18644.0245413898</v>
      </c>
      <c r="FU209" s="194" t="n">
        <v>57925.5767357859</v>
      </c>
      <c r="FV209" s="194" t="n">
        <v>-2430.91098533338</v>
      </c>
      <c r="FW209" s="194" t="n">
        <v>121909.651885327</v>
      </c>
      <c r="FX209" s="194" t="n">
        <v>-40588.0864356275</v>
      </c>
      <c r="FY209" s="194" t="n">
        <v>25783.8321543571</v>
      </c>
      <c r="FZ209" s="194" t="n">
        <v>16130.1353784127</v>
      </c>
      <c r="GA209" s="194" t="n">
        <v>-41236.0471425717</v>
      </c>
      <c r="GB209" s="194" t="n">
        <v>26301.2640297969</v>
      </c>
      <c r="GC209" s="194" t="n">
        <v>-53376.4794887663</v>
      </c>
      <c r="GD209" s="194" t="n">
        <v>-6962.08651036059</v>
      </c>
      <c r="GE209" s="194" t="n">
        <v>45936.3690329796</v>
      </c>
      <c r="GF209" s="194" t="n">
        <v>-32769.3031823997</v>
      </c>
      <c r="GG209" s="194" t="n">
        <v>-16043.4727125056</v>
      </c>
      <c r="GH209" s="194" t="n">
        <v>9088.10945844249</v>
      </c>
      <c r="GI209" s="194" t="n">
        <v>-53637.7212358135</v>
      </c>
      <c r="GJ209" s="194" t="n">
        <v>-19645.4087708753</v>
      </c>
      <c r="GK209" s="194" t="n">
        <v>119475.809849979</v>
      </c>
      <c r="GL209" s="194" t="n">
        <v>0</v>
      </c>
      <c r="GM209" s="194" t="n">
        <v>49647.9504223301</v>
      </c>
      <c r="GN209" s="194" t="n">
        <v>11100.7639115221</v>
      </c>
      <c r="GO209" s="194" t="n">
        <v>3800.95109444752</v>
      </c>
      <c r="GP209" s="194" t="n">
        <v>23960.4054509293</v>
      </c>
      <c r="GQ209" s="194" t="n">
        <v>16599.8903109392</v>
      </c>
      <c r="GR209" s="194" t="n">
        <v>-51348.9460793519</v>
      </c>
      <c r="GS209" s="194" t="n">
        <v>44371.0423515866</v>
      </c>
      <c r="GT209" s="194" t="n">
        <v>-41499.4645689288</v>
      </c>
      <c r="GU209" s="194" t="n">
        <v>12381.0694294365</v>
      </c>
      <c r="GV209" s="194" t="n">
        <v>65442.2663823648</v>
      </c>
      <c r="GW209" s="194" t="n">
        <v>23602.3630811768</v>
      </c>
      <c r="GX209" s="194" t="n">
        <v>66010.5781831294</v>
      </c>
      <c r="GY209" s="194" t="n">
        <v>8559.70990464662</v>
      </c>
      <c r="GZ209" s="194" t="n">
        <v>-4248.29770710872</v>
      </c>
      <c r="HA209" s="194" t="n">
        <v>0</v>
      </c>
      <c r="HB209" s="194" t="n">
        <v>30463.562481283</v>
      </c>
      <c r="HC209" s="194" t="n">
        <v>-65746.2195923735</v>
      </c>
      <c r="HD209" s="194" t="n">
        <v>28760.7037999503</v>
      </c>
      <c r="HE209" s="194" t="n">
        <v>16837.1296226413</v>
      </c>
      <c r="HF209" s="194" t="n">
        <v>-267763.698001611</v>
      </c>
      <c r="HG209" s="194" t="n">
        <v>132393.289875888</v>
      </c>
      <c r="HH209" s="194" t="n">
        <v>-15232.7199139945</v>
      </c>
      <c r="HI209" s="194" t="n">
        <v>40202.0294638199</v>
      </c>
      <c r="HJ209" s="194" t="n">
        <v>-47533.7764212228</v>
      </c>
      <c r="HK209" s="194" t="n">
        <v>-58893.6014468512</v>
      </c>
      <c r="HL209" s="194" t="n">
        <v>-130835.489423412</v>
      </c>
      <c r="HM209" s="194" t="n">
        <v>116506.903176622</v>
      </c>
      <c r="HN209" s="194" t="n">
        <v>100821.815922235</v>
      </c>
      <c r="HO209" s="194" t="n">
        <v>89292.6225199094</v>
      </c>
      <c r="HP209" s="194" t="n">
        <v>173258.014304341</v>
      </c>
      <c r="HQ209" s="194" t="n">
        <v>99920.5231748307</v>
      </c>
      <c r="HR209" s="194" t="n">
        <v>2369.11624470912</v>
      </c>
      <c r="HS209" s="194" t="n">
        <v>15616.1506188745</v>
      </c>
      <c r="HT209" s="194" t="n">
        <v>-2992.5882198615</v>
      </c>
      <c r="HU209" s="194" t="n">
        <v>-5991.11804439407</v>
      </c>
      <c r="HV209" s="194" t="n">
        <v>-35068.9749287022</v>
      </c>
      <c r="HW209" s="194" t="n">
        <v>-41713.9424681291</v>
      </c>
      <c r="HX209" s="194" t="n">
        <v>-29360.3591044508</v>
      </c>
      <c r="HY209" s="194" t="n">
        <v>98304.3904475048</v>
      </c>
      <c r="HZ209" s="194" t="n">
        <v>37516.9133187877</v>
      </c>
      <c r="IA209" s="194" t="n">
        <v>-46048.9961318839</v>
      </c>
      <c r="IB209" s="194" t="n">
        <v>33274.7853239654</v>
      </c>
      <c r="IC209" s="194" t="n">
        <v>116074.407741074</v>
      </c>
      <c r="ID209" s="194" t="n">
        <v>0</v>
      </c>
      <c r="IE209" s="194" t="n">
        <v>55596.275527548</v>
      </c>
      <c r="IF209" s="194" t="n">
        <v>-79688.7249571849</v>
      </c>
      <c r="IG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</row>
    <row r="212" customFormat="false" ht="12.75" hidden="false" customHeight="false" outlineLevel="0" collapsed="false">
      <c r="A212" s="53" t="n">
        <v>0.533216234866069</v>
      </c>
      <c r="B212" s="26" t="n">
        <v>0</v>
      </c>
      <c r="C212" s="27" t="s">
        <v>41</v>
      </c>
      <c r="D212" s="26" t="n">
        <v>0</v>
      </c>
      <c r="E212" s="26" t="n">
        <v>-605885.501644206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194958.34</v>
      </c>
      <c r="AG212" s="26" t="n">
        <v>-800843.841644206</v>
      </c>
      <c r="AH212" s="26" t="n">
        <v>-27567.9117645768</v>
      </c>
      <c r="AI212" s="26" t="n">
        <v>24072.466919878</v>
      </c>
      <c r="AJ212" s="26" t="n">
        <v>1535.67693966161</v>
      </c>
      <c r="AK212" s="26" t="n">
        <v>-16780.4186855587</v>
      </c>
      <c r="AL212" s="26" t="n">
        <v>130.431337843416</v>
      </c>
      <c r="AM212" s="26" t="n">
        <v>-125673.610070919</v>
      </c>
      <c r="AN212" s="26" t="n">
        <v>-3634.07667459722</v>
      </c>
      <c r="AO212" s="26" t="n">
        <v>92687.6893693229</v>
      </c>
      <c r="AP212" s="26" t="n">
        <v>166493.545808036</v>
      </c>
      <c r="AQ212" s="26" t="n">
        <v>27695.246999928</v>
      </c>
      <c r="AR212" s="26" t="n">
        <v>-26839.9025071375</v>
      </c>
      <c r="AS212" s="26" t="n">
        <v>65090.0744890777</v>
      </c>
      <c r="AT212" s="26" t="n">
        <v>-85705.4039595163</v>
      </c>
      <c r="AU212" s="26" t="n">
        <v>0</v>
      </c>
      <c r="AV212" s="26" t="n">
        <v>15964.3927493214</v>
      </c>
      <c r="AW212" s="26" t="n">
        <v>-69931.6347124948</v>
      </c>
      <c r="AX212" s="26" t="n">
        <v>134601.293903769</v>
      </c>
      <c r="AY212" s="26" t="n">
        <v>-134003.165739216</v>
      </c>
      <c r="AZ212" s="26" t="n">
        <v>111.031430428615</v>
      </c>
      <c r="BA212" s="26" t="n">
        <v>133715.3891823</v>
      </c>
      <c r="BB212" s="26" t="n">
        <v>-70237.8362062366</v>
      </c>
      <c r="BC212" s="26" t="n">
        <v>-70206.9511001124</v>
      </c>
      <c r="BD212" s="26" t="n">
        <v>134241.358565498</v>
      </c>
      <c r="BE212" s="26" t="n">
        <v>-2011.91109514784</v>
      </c>
      <c r="BF212" s="26" t="n">
        <v>-267.172712922795</v>
      </c>
      <c r="BG212" s="26" t="n">
        <v>-83626.0791923754</v>
      </c>
      <c r="BH212" s="26" t="n">
        <v>-197137.605773107</v>
      </c>
      <c r="BI212" s="26" t="n">
        <v>69614.3707909812</v>
      </c>
      <c r="BJ212" s="26" t="n">
        <v>-77624.3276413305</v>
      </c>
      <c r="BK212" s="26" t="n">
        <v>-154925.554888465</v>
      </c>
      <c r="BL212" s="26" t="n">
        <v>0</v>
      </c>
      <c r="BM212" s="26" t="n">
        <v>0</v>
      </c>
      <c r="BN212" s="26" t="n">
        <v>0</v>
      </c>
      <c r="BO212" s="26" t="n">
        <v>13109.5974759222</v>
      </c>
      <c r="BP212" s="26" t="n">
        <v>-7471.5739744124</v>
      </c>
      <c r="BQ212" s="26" t="n">
        <v>-89013.7642046569</v>
      </c>
      <c r="BR212" s="26" t="n">
        <v>-45310.9087307598</v>
      </c>
      <c r="BS212" s="26" t="n">
        <v>109599.827878766</v>
      </c>
      <c r="BT212" s="26" t="n">
        <v>144703.655941047</v>
      </c>
      <c r="BU212" s="26" t="n">
        <v>-290540.377667807</v>
      </c>
      <c r="BV212" s="26" t="n">
        <v>56756.0277881254</v>
      </c>
      <c r="BW212" s="26" t="n">
        <v>-237584.16401641</v>
      </c>
      <c r="BX212" s="26" t="n">
        <v>-84872.9733106541</v>
      </c>
      <c r="BY212" s="26" t="n">
        <v>79809.3783666003</v>
      </c>
      <c r="BZ212" s="26" t="n">
        <v>-161130.550425277</v>
      </c>
      <c r="CA212" s="26" t="n">
        <v>85410.3532355495</v>
      </c>
      <c r="CB212" s="26" t="n">
        <v>-3215.37762792991</v>
      </c>
      <c r="CC212" s="26" t="n">
        <v>-5008.7248776285</v>
      </c>
      <c r="CD212" s="26" t="n">
        <v>-7627.44695284544</v>
      </c>
      <c r="CE212" s="26" t="n">
        <v>-125893.499870246</v>
      </c>
      <c r="CF212" s="26" t="n">
        <v>-73597.8506200491</v>
      </c>
      <c r="CG212" s="26" t="n">
        <v>-48317.595893529</v>
      </c>
      <c r="CH212" s="26" t="n">
        <v>179093.398414171</v>
      </c>
      <c r="CI212" s="26" t="n">
        <v>-100710.405256831</v>
      </c>
      <c r="CJ212" s="26" t="n">
        <v>-174139.102156076</v>
      </c>
      <c r="CK212" s="26" t="n">
        <v>-1609.67609815416</v>
      </c>
      <c r="CL212" s="26" t="n">
        <v>-12346.7912739161</v>
      </c>
      <c r="CM212" s="26" t="n">
        <v>88060.139282719</v>
      </c>
      <c r="CN212" s="26" t="n">
        <v>2339.09046373935</v>
      </c>
      <c r="CO212" s="26" t="n">
        <v>87263.8345443537</v>
      </c>
      <c r="CP212" s="26" t="n">
        <v>-90029.2411986659</v>
      </c>
      <c r="CQ212" s="26" t="n">
        <v>-5081.9345709614</v>
      </c>
      <c r="CR212" s="26" t="n">
        <v>-167371.592718468</v>
      </c>
      <c r="CS212" s="26" t="n">
        <v>-19824.434097277</v>
      </c>
      <c r="CT212" s="26" t="n">
        <v>190560.928244023</v>
      </c>
      <c r="CU212" s="26" t="n">
        <v>-148218.019753258</v>
      </c>
      <c r="CV212" s="26" t="n">
        <v>72538.2029932099</v>
      </c>
      <c r="CW212" s="26" t="n">
        <v>77828.7405525276</v>
      </c>
      <c r="CX212" s="26" t="n">
        <v>114408.183767481</v>
      </c>
      <c r="CY212" s="26" t="n">
        <v>-41130.8519588825</v>
      </c>
      <c r="CZ212" s="26" t="n">
        <v>-48610.383037043</v>
      </c>
      <c r="DA212" s="26" t="n">
        <v>163546.657492862</v>
      </c>
      <c r="DB212" s="26" t="n">
        <v>28816.4746727815</v>
      </c>
      <c r="DC212" s="26" t="n">
        <v>5959.14401401207</v>
      </c>
      <c r="DD212" s="26" t="n">
        <v>-2719.82400532346</v>
      </c>
      <c r="DE212" s="26" t="n">
        <v>-90140.370173248</v>
      </c>
      <c r="DF212" s="26" t="n">
        <v>466.861194746336</v>
      </c>
      <c r="DG212" s="26" t="n">
        <v>-2634.45542772068</v>
      </c>
      <c r="DH212" s="26" t="n">
        <v>-265774.13719402</v>
      </c>
      <c r="DI212" s="26" t="n">
        <v>461383.987115403</v>
      </c>
      <c r="DJ212" s="26" t="n">
        <v>153512.742206433</v>
      </c>
      <c r="DK212" s="26" t="n">
        <v>-3175.87648548698</v>
      </c>
      <c r="DL212" s="26" t="n">
        <v>8751.13065590826</v>
      </c>
      <c r="DM212" s="26" t="n">
        <v>-5703.41959441803</v>
      </c>
      <c r="DN212" s="26" t="n">
        <v>-301849.359923607</v>
      </c>
      <c r="DO212" s="26" t="n">
        <v>301809.659675109</v>
      </c>
      <c r="DP212" s="26" t="n">
        <v>34293.9455792229</v>
      </c>
      <c r="DQ212" s="26" t="n">
        <v>-32509.9638603088</v>
      </c>
      <c r="DR212" s="26" t="n">
        <v>-139371.779133133</v>
      </c>
      <c r="DS212" s="26" t="n">
        <v>290.291786802001</v>
      </c>
      <c r="DT212" s="26" t="n">
        <v>-102019.19038049</v>
      </c>
      <c r="DU212" s="26" t="n">
        <v>68783.3258789992</v>
      </c>
      <c r="DV212" s="26" t="n">
        <v>-88649.8536307688</v>
      </c>
      <c r="DW212" s="26" t="n">
        <v>-21832.0563272487</v>
      </c>
      <c r="DX212" s="26" t="n">
        <v>-60316.9947912756</v>
      </c>
      <c r="DY212" s="26" t="n">
        <v>-109424.417494969</v>
      </c>
      <c r="DZ212" s="26" t="n">
        <v>-36055.3952604109</v>
      </c>
      <c r="EA212" s="26" t="n">
        <v>35611.560067453</v>
      </c>
      <c r="EB212" s="26" t="n">
        <v>-134383.553334676</v>
      </c>
      <c r="EC212" s="26" t="n">
        <v>6889.58641273365</v>
      </c>
      <c r="ED212" s="26" t="n">
        <v>-97303.3572792527</v>
      </c>
      <c r="EE212" s="26" t="n">
        <v>-21652.873025801</v>
      </c>
      <c r="EF212" s="26" t="n">
        <v>-116729.215032996</v>
      </c>
      <c r="EG212" s="26" t="n">
        <v>25497.382825572</v>
      </c>
      <c r="EH212" s="26" t="n">
        <v>-62060.8515633354</v>
      </c>
      <c r="EI212" s="26" t="n">
        <v>129295.135105402</v>
      </c>
      <c r="EJ212" s="26" t="n">
        <v>102261.381928728</v>
      </c>
      <c r="EK212" s="26" t="n">
        <v>138738.242452407</v>
      </c>
      <c r="EL212" s="26" t="n">
        <v>138484.623476073</v>
      </c>
      <c r="EM212" s="26" t="n">
        <v>-88844.1458016629</v>
      </c>
      <c r="EN212" s="26" t="n">
        <v>-8900.2995380708</v>
      </c>
      <c r="EO212" s="26" t="n">
        <v>88854.8524103623</v>
      </c>
      <c r="EP212" s="26" t="n">
        <v>136961.541735456</v>
      </c>
      <c r="EQ212" s="26" t="n">
        <v>56280.8297804063</v>
      </c>
      <c r="ER212" s="26" t="n">
        <v>54869.5725210833</v>
      </c>
      <c r="ES212" s="26" t="n">
        <v>-71714.3868502474</v>
      </c>
      <c r="ET212" s="26" t="n">
        <v>319165.790392378</v>
      </c>
      <c r="EU212" s="26" t="n">
        <v>-3931.24637757195</v>
      </c>
      <c r="EV212" s="26" t="n">
        <v>84509.6487302601</v>
      </c>
      <c r="EW212" s="26" t="n">
        <v>-4479.01774994051</v>
      </c>
      <c r="EX212" s="26" t="n">
        <v>-152402.59970331</v>
      </c>
      <c r="EY212" s="26" t="n">
        <v>-166764.745644056</v>
      </c>
      <c r="EZ212" s="26" t="n">
        <v>146379.269130102</v>
      </c>
      <c r="FA212" s="26" t="n">
        <v>-331064.968813744</v>
      </c>
      <c r="FB212" s="26" t="n">
        <v>109501.20465527</v>
      </c>
      <c r="FC212" s="26" t="n">
        <v>112466.011423085</v>
      </c>
      <c r="FD212" s="26" t="n">
        <v>-82579.8568267415</v>
      </c>
      <c r="FE212" s="26" t="n">
        <v>84692.5332873175</v>
      </c>
      <c r="FF212" s="26" t="n">
        <v>-3802.56796574383</v>
      </c>
      <c r="FG212" s="26" t="n">
        <v>-228308.647790889</v>
      </c>
      <c r="FH212" s="26" t="n">
        <v>59336.5279274699</v>
      </c>
      <c r="FI212" s="26" t="n">
        <v>86854.1734543638</v>
      </c>
      <c r="FJ212" s="26" t="n">
        <v>47246.7873749172</v>
      </c>
      <c r="FK212" s="26" t="n">
        <v>45609.4359101625</v>
      </c>
      <c r="FL212" s="26" t="n">
        <v>144141.129696505</v>
      </c>
      <c r="FM212" s="26" t="n">
        <v>87699.1444979094</v>
      </c>
      <c r="FN212" s="26" t="n">
        <v>241201.258492701</v>
      </c>
      <c r="FO212" s="26" t="n">
        <v>81748.3763149821</v>
      </c>
      <c r="FP212" s="26" t="n">
        <v>3788.23251699784</v>
      </c>
      <c r="FQ212" s="26" t="n">
        <v>-29818.4975557502</v>
      </c>
      <c r="FR212" s="26" t="n">
        <v>-282488.55898162</v>
      </c>
      <c r="FS212" s="26" t="n">
        <v>114509.767220338</v>
      </c>
      <c r="FT212" s="26" t="n">
        <v>-26092.6347320434</v>
      </c>
      <c r="FU212" s="26" t="n">
        <v>-133416.203332869</v>
      </c>
      <c r="FV212" s="26" t="n">
        <v>-45801.3112553989</v>
      </c>
      <c r="FW212" s="26" t="n">
        <v>143425.828669564</v>
      </c>
      <c r="FX212" s="26" t="n">
        <v>66351.9755396572</v>
      </c>
      <c r="FY212" s="26" t="n">
        <v>20426.069521456</v>
      </c>
      <c r="FZ212" s="26" t="n">
        <v>-77871.7964492268</v>
      </c>
      <c r="GA212" s="26" t="n">
        <v>-70852.3705972966</v>
      </c>
      <c r="GB212" s="26" t="n">
        <v>189363.590163985</v>
      </c>
      <c r="GC212" s="26" t="n">
        <v>30726.4267267952</v>
      </c>
      <c r="GD212" s="26" t="n">
        <v>-221702.40548828</v>
      </c>
      <c r="GE212" s="26" t="n">
        <v>919862.291964156</v>
      </c>
      <c r="GF212" s="26" t="n">
        <v>0</v>
      </c>
      <c r="GG212" s="26" t="n">
        <v>0</v>
      </c>
      <c r="GH212" s="26" t="n">
        <v>0</v>
      </c>
      <c r="GI212" s="26" t="n">
        <v>0</v>
      </c>
      <c r="GJ212" s="26" t="n">
        <v>0</v>
      </c>
      <c r="GK212" s="26" t="n">
        <v>0</v>
      </c>
      <c r="GL212" s="26" t="n">
        <v>0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-13.8015644967619</v>
      </c>
      <c r="DA213" s="26" t="n">
        <v>112.592586907045</v>
      </c>
      <c r="DB213" s="26" t="n">
        <v>-420.271980028785</v>
      </c>
      <c r="DC213" s="26" t="n">
        <v>-873.323538357055</v>
      </c>
      <c r="DD213" s="26" t="n">
        <v>865.192232829377</v>
      </c>
      <c r="DE213" s="26" t="n">
        <v>-393.344794146295</v>
      </c>
      <c r="DF213" s="26" t="n">
        <v>-820.039193743497</v>
      </c>
      <c r="DG213" s="26" t="n">
        <v>541.524444448245</v>
      </c>
      <c r="DH213" s="26" t="n">
        <v>432.695609550684</v>
      </c>
      <c r="DI213" s="26" t="n">
        <v>495.989182671785</v>
      </c>
      <c r="DJ213" s="26" t="n">
        <v>-311.654621519578</v>
      </c>
      <c r="DK213" s="26" t="n">
        <v>620.331920173966</v>
      </c>
      <c r="DL213" s="26" t="n">
        <v>-199.177358603764</v>
      </c>
      <c r="DM213" s="26" t="n">
        <v>-263.241298123923</v>
      </c>
      <c r="DN213" s="26" t="n">
        <v>147.424303296544</v>
      </c>
      <c r="DO213" s="26" t="n">
        <v>-133.844635158386</v>
      </c>
      <c r="DP213" s="26" t="n">
        <v>-14.3912314707246</v>
      </c>
      <c r="DQ213" s="26" t="n">
        <v>372.273777870812</v>
      </c>
      <c r="DR213" s="26" t="n">
        <v>-383.081646258071</v>
      </c>
      <c r="DS213" s="26" t="n">
        <v>-8.29874079834633</v>
      </c>
      <c r="DT213" s="26" t="n">
        <v>-1439.3358765699</v>
      </c>
      <c r="DU213" s="26" t="n">
        <v>-1689.119105132</v>
      </c>
      <c r="DV213" s="26" t="n">
        <v>-5.34810923845998</v>
      </c>
      <c r="DW213" s="26" t="n">
        <v>417.103360093434</v>
      </c>
      <c r="DX213" s="26" t="n">
        <v>31.0979712647186</v>
      </c>
      <c r="DY213" s="26" t="n">
        <v>-581.133326272361</v>
      </c>
      <c r="DZ213" s="26" t="n">
        <v>446.270917690231</v>
      </c>
      <c r="EA213" s="26" t="n">
        <v>4.31642214376871</v>
      </c>
      <c r="EB213" s="26" t="n">
        <v>9.18467480646314</v>
      </c>
      <c r="EC213" s="26" t="n">
        <v>-499.159289846564</v>
      </c>
      <c r="ED213" s="26" t="n">
        <v>433.102525477364</v>
      </c>
      <c r="EE213" s="26" t="n">
        <v>-1716.97515322725</v>
      </c>
      <c r="EF213" s="26" t="n">
        <v>-3791.42043903575</v>
      </c>
      <c r="EG213" s="26" t="n">
        <v>4843.19092263931</v>
      </c>
      <c r="EH213" s="26" t="n">
        <v>-5966.69871373369</v>
      </c>
      <c r="EI213" s="26" t="n">
        <v>-11649.8466892797</v>
      </c>
      <c r="EJ213" s="26" t="n">
        <v>19712.6804987474</v>
      </c>
      <c r="EK213" s="26" t="n">
        <v>-1636.97885946771</v>
      </c>
      <c r="EL213" s="26" t="n">
        <v>-32.6691861697723</v>
      </c>
      <c r="EM213" s="26" t="n">
        <v>-550.790744059952</v>
      </c>
      <c r="EN213" s="26" t="n">
        <v>-628.360334507476</v>
      </c>
      <c r="EO213" s="26" t="n">
        <v>-645.520427065624</v>
      </c>
      <c r="EP213" s="26" t="n">
        <v>-3019.75037318538</v>
      </c>
      <c r="EQ213" s="26" t="n">
        <v>804.728171873622</v>
      </c>
      <c r="ER213" s="26" t="n">
        <v>-866.687139834464</v>
      </c>
      <c r="ES213" s="26" t="n">
        <v>-1074.70185928449</v>
      </c>
      <c r="ET213" s="26" t="n">
        <v>-1754.44046098635</v>
      </c>
      <c r="EU213" s="26" t="n">
        <v>-41347.2562688061</v>
      </c>
      <c r="EV213" s="26" t="n">
        <v>15119.2174072906</v>
      </c>
      <c r="EW213" s="26" t="n">
        <v>12096.5612417021</v>
      </c>
      <c r="EX213" s="26" t="n">
        <v>-22465.3286918645</v>
      </c>
      <c r="EY213" s="26" t="n">
        <v>30104.0572963202</v>
      </c>
      <c r="EZ213" s="26" t="n">
        <v>8156.71009007495</v>
      </c>
      <c r="FA213" s="26" t="n">
        <v>-1003.33373462424</v>
      </c>
      <c r="FB213" s="26" t="n">
        <v>4992.5062086279</v>
      </c>
      <c r="FC213" s="26" t="n">
        <v>-742.760261567061</v>
      </c>
      <c r="FD213" s="26" t="n">
        <v>-653.651101199643</v>
      </c>
      <c r="FE213" s="26" t="n">
        <v>-1789.05430409864</v>
      </c>
      <c r="FF213" s="26" t="n">
        <v>67.782709132729</v>
      </c>
      <c r="FG213" s="26" t="n">
        <v>1664.50885400935</v>
      </c>
      <c r="FH213" s="26" t="n">
        <v>-4922.18318051725</v>
      </c>
      <c r="FI213" s="26" t="n">
        <v>-37.3511632987866</v>
      </c>
      <c r="FJ213" s="26" t="n">
        <v>-2175.24458191141</v>
      </c>
      <c r="FK213" s="26" t="n">
        <v>6029.54838936062</v>
      </c>
      <c r="FL213" s="26" t="n">
        <v>731.499060989497</v>
      </c>
      <c r="FM213" s="26" t="n">
        <v>-745.775814089461</v>
      </c>
      <c r="FN213" s="26" t="n">
        <v>-6389.76714615868</v>
      </c>
      <c r="FO213" s="26" t="n">
        <v>9398.06985966007</v>
      </c>
      <c r="FP213" s="26" t="n">
        <v>-5734.59641360012</v>
      </c>
      <c r="FQ213" s="26" t="n">
        <v>-3313.9908277246</v>
      </c>
      <c r="FR213" s="26" t="n">
        <v>-323.022272092609</v>
      </c>
      <c r="FS213" s="26" t="n">
        <v>-4137.38638291369</v>
      </c>
      <c r="FT213" s="26" t="n">
        <v>-93.0434428554545</v>
      </c>
      <c r="FU213" s="26" t="n">
        <v>-235.786716208095</v>
      </c>
      <c r="FV213" s="26" t="n">
        <v>-33684.2939214943</v>
      </c>
      <c r="FW213" s="26" t="n">
        <v>15650.2170953026</v>
      </c>
      <c r="FX213" s="26" t="n">
        <v>6551.5778785669</v>
      </c>
      <c r="FY213" s="26" t="n">
        <v>-116.837037499066</v>
      </c>
      <c r="FZ213" s="26" t="n">
        <v>-13992.2356635156</v>
      </c>
      <c r="GA213" s="26" t="n">
        <v>-63.2606628552676</v>
      </c>
      <c r="GB213" s="26" t="n">
        <v>-17590.2131406769</v>
      </c>
      <c r="GC213" s="26" t="n">
        <v>-541.764602073548</v>
      </c>
      <c r="GD213" s="26" t="n">
        <v>9335.52828283618</v>
      </c>
      <c r="GE213" s="26" t="n">
        <v>-88483.7953960653</v>
      </c>
      <c r="GF213" s="26" t="n">
        <v>-53140.1136219531</v>
      </c>
      <c r="GG213" s="26" t="n">
        <v>-723.310519212508</v>
      </c>
      <c r="GH213" s="26" t="n">
        <v>-21929.8893348574</v>
      </c>
      <c r="GI213" s="26" t="n">
        <v>-23646.6495046687</v>
      </c>
      <c r="GJ213" s="26" t="n">
        <v>41468.2844431105</v>
      </c>
      <c r="GK213" s="26" t="n">
        <v>53319.808820152</v>
      </c>
      <c r="GL213" s="26" t="n">
        <v>-74353.9777787749</v>
      </c>
      <c r="GM213" s="26" t="n">
        <v>38788.1684083797</v>
      </c>
      <c r="GN213" s="26" t="n">
        <v>-1150.31579997257</v>
      </c>
      <c r="GO213" s="26" t="n">
        <v>-204.904906299023</v>
      </c>
      <c r="GP213" s="26" t="n">
        <v>-19801.8538075588</v>
      </c>
      <c r="GQ213" s="26" t="n">
        <v>-19403.0000031149</v>
      </c>
      <c r="GR213" s="26" t="n">
        <v>39155.0480364737</v>
      </c>
      <c r="GS213" s="26" t="n">
        <v>-1324.19492748799</v>
      </c>
      <c r="GT213" s="26" t="n">
        <v>-109279.708418645</v>
      </c>
      <c r="GU213" s="26" t="n">
        <v>44763.6194916479</v>
      </c>
      <c r="GV213" s="26" t="n">
        <v>20206.4116246559</v>
      </c>
      <c r="GW213" s="26" t="n">
        <v>-149981.479946438</v>
      </c>
      <c r="GX213" s="26" t="n">
        <v>-88647.1878499313</v>
      </c>
      <c r="GY213" s="26" t="n">
        <v>-33707.1689412298</v>
      </c>
      <c r="GZ213" s="26" t="n">
        <v>57887.5351976458</v>
      </c>
      <c r="HA213" s="26" t="n">
        <v>60136.0356086437</v>
      </c>
      <c r="HB213" s="26" t="n">
        <v>105297.965696458</v>
      </c>
      <c r="HC213" s="26" t="n">
        <v>-23827.687622709</v>
      </c>
      <c r="HD213" s="26" t="n">
        <v>-80370.8853214139</v>
      </c>
      <c r="HE213" s="26" t="n">
        <v>51783.5603103666</v>
      </c>
      <c r="HF213" s="26" t="n">
        <v>-113223.083657694</v>
      </c>
      <c r="HG213" s="26" t="n">
        <v>85778.4347559135</v>
      </c>
      <c r="HH213" s="26" t="n">
        <v>-215482.941164227</v>
      </c>
      <c r="HI213" s="26" t="n">
        <v>-109006.354558828</v>
      </c>
      <c r="HJ213" s="26" t="n">
        <v>-72917.7401067267</v>
      </c>
      <c r="HK213" s="26" t="n">
        <v>-254981.676038293</v>
      </c>
      <c r="HL213" s="26" t="n">
        <v>-6106.79312980745</v>
      </c>
      <c r="HM213" s="26" t="n">
        <v>-147130.010778302</v>
      </c>
      <c r="HN213" s="26" t="n">
        <v>92425.8554483927</v>
      </c>
      <c r="HO213" s="26" t="n">
        <v>-143568.16142996</v>
      </c>
      <c r="HP213" s="26" t="n">
        <v>-249600.189826708</v>
      </c>
      <c r="HQ213" s="26" t="n">
        <v>-1052.6649303406</v>
      </c>
      <c r="HR213" s="26" t="n">
        <v>107893.59636796</v>
      </c>
      <c r="HS213" s="26" t="n">
        <v>-721.405975217931</v>
      </c>
      <c r="HT213" s="26" t="n">
        <v>4678.47094382229</v>
      </c>
      <c r="HU213" s="26" t="n">
        <v>-9329.01907278108</v>
      </c>
      <c r="HV213" s="26" t="n">
        <v>92807.5603952364</v>
      </c>
      <c r="HW213" s="26" t="n">
        <v>568351.011565432</v>
      </c>
      <c r="HX213" s="26" t="n">
        <v>-33543.8155710771</v>
      </c>
      <c r="HY213" s="26" t="n">
        <v>279761.436630786</v>
      </c>
      <c r="HZ213" s="26" t="n">
        <v>214542.659503249</v>
      </c>
      <c r="IA213" s="26" t="n">
        <v>2144.46561416262</v>
      </c>
      <c r="IB213" s="26" t="n">
        <v>19636.7555778189</v>
      </c>
      <c r="IC213" s="26" t="n">
        <v>-24517.6645306228</v>
      </c>
      <c r="ID213" s="26" t="n">
        <v>-3190.91734515841</v>
      </c>
      <c r="IE213" s="26" t="n">
        <v>98977.2781086471</v>
      </c>
      <c r="IF213" s="26" t="n">
        <v>82068.4212782618</v>
      </c>
      <c r="IG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-605885.501644206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194958.34</v>
      </c>
      <c r="AG214" s="194" t="n">
        <v>-800843.841644206</v>
      </c>
      <c r="AH214" s="194" t="n">
        <v>-27567.9117645768</v>
      </c>
      <c r="AI214" s="194" t="n">
        <v>24072.466919878</v>
      </c>
      <c r="AJ214" s="194" t="n">
        <v>1535.67693966161</v>
      </c>
      <c r="AK214" s="194" t="n">
        <v>-16780.4186855587</v>
      </c>
      <c r="AL214" s="194" t="n">
        <v>130.431337843416</v>
      </c>
      <c r="AM214" s="194" t="n">
        <v>-125673.610070919</v>
      </c>
      <c r="AN214" s="194" t="n">
        <v>-3634.07667459722</v>
      </c>
      <c r="AO214" s="194" t="n">
        <v>92687.6893693229</v>
      </c>
      <c r="AP214" s="194" t="n">
        <v>166493.545808036</v>
      </c>
      <c r="AQ214" s="194" t="n">
        <v>27695.246999928</v>
      </c>
      <c r="AR214" s="194" t="n">
        <v>-26839.9025071375</v>
      </c>
      <c r="AS214" s="194" t="n">
        <v>65090.0744890777</v>
      </c>
      <c r="AT214" s="194" t="n">
        <v>-85705.4039595163</v>
      </c>
      <c r="AU214" s="194" t="n">
        <v>0</v>
      </c>
      <c r="AV214" s="194" t="n">
        <v>15964.3927493214</v>
      </c>
      <c r="AW214" s="194" t="n">
        <v>-69931.6347124948</v>
      </c>
      <c r="AX214" s="194" t="n">
        <v>134601.293903769</v>
      </c>
      <c r="AY214" s="194" t="n">
        <v>-134003.165739216</v>
      </c>
      <c r="AZ214" s="194" t="n">
        <v>111.031430428615</v>
      </c>
      <c r="BA214" s="194" t="n">
        <v>133715.3891823</v>
      </c>
      <c r="BB214" s="194" t="n">
        <v>-70237.8362062366</v>
      </c>
      <c r="BC214" s="194" t="n">
        <v>-70206.9511001124</v>
      </c>
      <c r="BD214" s="194" t="n">
        <v>134241.358565498</v>
      </c>
      <c r="BE214" s="194" t="n">
        <v>-2011.91109514784</v>
      </c>
      <c r="BF214" s="194" t="n">
        <v>-267.172712922795</v>
      </c>
      <c r="BG214" s="194" t="n">
        <v>-83626.0791923754</v>
      </c>
      <c r="BH214" s="194" t="n">
        <v>-197137.605773107</v>
      </c>
      <c r="BI214" s="194" t="n">
        <v>69614.3707909812</v>
      </c>
      <c r="BJ214" s="194" t="n">
        <v>-77624.3276413305</v>
      </c>
      <c r="BK214" s="194" t="n">
        <v>-154925.554888465</v>
      </c>
      <c r="BL214" s="194" t="n">
        <v>0</v>
      </c>
      <c r="BM214" s="194" t="n">
        <v>0</v>
      </c>
      <c r="BN214" s="194" t="n">
        <v>0</v>
      </c>
      <c r="BO214" s="194" t="n">
        <v>13109.5974759222</v>
      </c>
      <c r="BP214" s="194" t="n">
        <v>-7471.5739744124</v>
      </c>
      <c r="BQ214" s="194" t="n">
        <v>-89013.7642046569</v>
      </c>
      <c r="BR214" s="194" t="n">
        <v>-45310.9087307598</v>
      </c>
      <c r="BS214" s="194" t="n">
        <v>109599.827878766</v>
      </c>
      <c r="BT214" s="194" t="n">
        <v>144703.655941047</v>
      </c>
      <c r="BU214" s="194" t="n">
        <v>-290540.377667807</v>
      </c>
      <c r="BV214" s="194" t="n">
        <v>56756.0277881254</v>
      </c>
      <c r="BW214" s="194" t="n">
        <v>-237584.16401641</v>
      </c>
      <c r="BX214" s="194" t="n">
        <v>-84872.9733106541</v>
      </c>
      <c r="BY214" s="194" t="n">
        <v>79809.3783666003</v>
      </c>
      <c r="BZ214" s="194" t="n">
        <v>-161130.550425277</v>
      </c>
      <c r="CA214" s="194" t="n">
        <v>85410.3532355495</v>
      </c>
      <c r="CB214" s="194" t="n">
        <v>-3215.37762792991</v>
      </c>
      <c r="CC214" s="194" t="n">
        <v>-5008.7248776285</v>
      </c>
      <c r="CD214" s="194" t="n">
        <v>-7627.44695284544</v>
      </c>
      <c r="CE214" s="194" t="n">
        <v>-125893.499870246</v>
      </c>
      <c r="CF214" s="194" t="n">
        <v>-73597.8506200491</v>
      </c>
      <c r="CG214" s="194" t="n">
        <v>-48317.595893529</v>
      </c>
      <c r="CH214" s="194" t="n">
        <v>179093.398414171</v>
      </c>
      <c r="CI214" s="194" t="n">
        <v>-100710.405256831</v>
      </c>
      <c r="CJ214" s="194" t="n">
        <v>-174139.102156076</v>
      </c>
      <c r="CK214" s="194" t="n">
        <v>-1609.67609815416</v>
      </c>
      <c r="CL214" s="194" t="n">
        <v>-12346.7912739161</v>
      </c>
      <c r="CM214" s="194" t="n">
        <v>88060.139282719</v>
      </c>
      <c r="CN214" s="194" t="n">
        <v>2339.09046373935</v>
      </c>
      <c r="CO214" s="194" t="n">
        <v>87263.8345443537</v>
      </c>
      <c r="CP214" s="194" t="n">
        <v>-90029.2411986659</v>
      </c>
      <c r="CQ214" s="194" t="n">
        <v>-5081.9345709614</v>
      </c>
      <c r="CR214" s="194" t="n">
        <v>-167371.592718468</v>
      </c>
      <c r="CS214" s="194" t="n">
        <v>-19824.434097277</v>
      </c>
      <c r="CT214" s="194" t="n">
        <v>190560.928244023</v>
      </c>
      <c r="CU214" s="194" t="n">
        <v>-148218.019753258</v>
      </c>
      <c r="CV214" s="194" t="n">
        <v>72538.2029932099</v>
      </c>
      <c r="CW214" s="194" t="n">
        <v>77828.7405525276</v>
      </c>
      <c r="CX214" s="194" t="n">
        <v>114408.183767481</v>
      </c>
      <c r="CY214" s="194" t="n">
        <v>-41130.8519588825</v>
      </c>
      <c r="CZ214" s="194" t="n">
        <v>-48624.1846015398</v>
      </c>
      <c r="DA214" s="194" t="n">
        <v>163659.250079769</v>
      </c>
      <c r="DB214" s="194" t="n">
        <v>28396.2026927528</v>
      </c>
      <c r="DC214" s="194" t="n">
        <v>5085.82047565501</v>
      </c>
      <c r="DD214" s="194" t="n">
        <v>-1854.63177249409</v>
      </c>
      <c r="DE214" s="194" t="n">
        <v>-90533.7149673943</v>
      </c>
      <c r="DF214" s="194" t="n">
        <v>-353.177998997161</v>
      </c>
      <c r="DG214" s="194" t="n">
        <v>-2092.93098327243</v>
      </c>
      <c r="DH214" s="194" t="n">
        <v>-265341.441584469</v>
      </c>
      <c r="DI214" s="194" t="n">
        <v>461879.976298075</v>
      </c>
      <c r="DJ214" s="194" t="n">
        <v>153201.087584913</v>
      </c>
      <c r="DK214" s="194" t="n">
        <v>-2555.54456531301</v>
      </c>
      <c r="DL214" s="194" t="n">
        <v>8551.9532973045</v>
      </c>
      <c r="DM214" s="194" t="n">
        <v>-5966.66089254195</v>
      </c>
      <c r="DN214" s="194" t="n">
        <v>-301701.93562031</v>
      </c>
      <c r="DO214" s="194" t="n">
        <v>301675.815039951</v>
      </c>
      <c r="DP214" s="194" t="n">
        <v>34279.5543477521</v>
      </c>
      <c r="DQ214" s="194" t="n">
        <v>-32137.6900824379</v>
      </c>
      <c r="DR214" s="194" t="n">
        <v>-139754.860779391</v>
      </c>
      <c r="DS214" s="194" t="n">
        <v>281.993046003655</v>
      </c>
      <c r="DT214" s="194" t="n">
        <v>-103458.52625706</v>
      </c>
      <c r="DU214" s="194" t="n">
        <v>67094.2067738672</v>
      </c>
      <c r="DV214" s="194" t="n">
        <v>-88655.2017400073</v>
      </c>
      <c r="DW214" s="194" t="n">
        <v>-21414.9529671553</v>
      </c>
      <c r="DX214" s="194" t="n">
        <v>-60285.8968200109</v>
      </c>
      <c r="DY214" s="194" t="n">
        <v>-110005.550821241</v>
      </c>
      <c r="DZ214" s="194" t="n">
        <v>-35609.1243427206</v>
      </c>
      <c r="EA214" s="194" t="n">
        <v>35615.8764895967</v>
      </c>
      <c r="EB214" s="194" t="n">
        <v>-134374.36865987</v>
      </c>
      <c r="EC214" s="194" t="n">
        <v>6390.42712288709</v>
      </c>
      <c r="ED214" s="194" t="n">
        <v>-96870.2547537754</v>
      </c>
      <c r="EE214" s="194" t="n">
        <v>-23369.8481790283</v>
      </c>
      <c r="EF214" s="194" t="n">
        <v>-120520.635472031</v>
      </c>
      <c r="EG214" s="194" t="n">
        <v>30340.5737482114</v>
      </c>
      <c r="EH214" s="194" t="n">
        <v>-68027.5502770691</v>
      </c>
      <c r="EI214" s="194" t="n">
        <v>117645.288416122</v>
      </c>
      <c r="EJ214" s="194" t="n">
        <v>121974.062427476</v>
      </c>
      <c r="EK214" s="194" t="n">
        <v>137101.26359294</v>
      </c>
      <c r="EL214" s="194" t="n">
        <v>138451.954289903</v>
      </c>
      <c r="EM214" s="194" t="n">
        <v>-89394.9365457229</v>
      </c>
      <c r="EN214" s="194" t="n">
        <v>-9528.65987257828</v>
      </c>
      <c r="EO214" s="194" t="n">
        <v>88209.3319832967</v>
      </c>
      <c r="EP214" s="194" t="n">
        <v>133941.791362271</v>
      </c>
      <c r="EQ214" s="194" t="n">
        <v>57085.5579522799</v>
      </c>
      <c r="ER214" s="194" t="n">
        <v>54002.8853812488</v>
      </c>
      <c r="ES214" s="194" t="n">
        <v>-72789.0887095319</v>
      </c>
      <c r="ET214" s="194" t="n">
        <v>317411.349931391</v>
      </c>
      <c r="EU214" s="194" t="n">
        <v>-45278.5026463781</v>
      </c>
      <c r="EV214" s="194" t="n">
        <v>99628.8661375507</v>
      </c>
      <c r="EW214" s="194" t="n">
        <v>7617.5434917616</v>
      </c>
      <c r="EX214" s="194" t="n">
        <v>-174867.928395174</v>
      </c>
      <c r="EY214" s="194" t="n">
        <v>-136660.688347736</v>
      </c>
      <c r="EZ214" s="194" t="n">
        <v>154535.979220177</v>
      </c>
      <c r="FA214" s="194" t="n">
        <v>-332068.302548368</v>
      </c>
      <c r="FB214" s="194" t="n">
        <v>114493.710863898</v>
      </c>
      <c r="FC214" s="194" t="n">
        <v>111723.251161518</v>
      </c>
      <c r="FD214" s="194" t="n">
        <v>-83233.5079279411</v>
      </c>
      <c r="FE214" s="194" t="n">
        <v>82903.4789832189</v>
      </c>
      <c r="FF214" s="194" t="n">
        <v>-3734.7852566111</v>
      </c>
      <c r="FG214" s="194" t="n">
        <v>-226644.13893688</v>
      </c>
      <c r="FH214" s="194" t="n">
        <v>54414.3447469527</v>
      </c>
      <c r="FI214" s="194" t="n">
        <v>86816.822291065</v>
      </c>
      <c r="FJ214" s="194" t="n">
        <v>45071.5427930058</v>
      </c>
      <c r="FK214" s="194" t="n">
        <v>51638.9842995231</v>
      </c>
      <c r="FL214" s="194" t="n">
        <v>144872.628757495</v>
      </c>
      <c r="FM214" s="194" t="n">
        <v>86953.3686838199</v>
      </c>
      <c r="FN214" s="194" t="n">
        <v>234811.491346543</v>
      </c>
      <c r="FO214" s="194" t="n">
        <v>91146.4461746421</v>
      </c>
      <c r="FP214" s="194" t="n">
        <v>-1946.36389660228</v>
      </c>
      <c r="FQ214" s="194" t="n">
        <v>-33132.4883834748</v>
      </c>
      <c r="FR214" s="194" t="n">
        <v>-282811.581253712</v>
      </c>
      <c r="FS214" s="194" t="n">
        <v>110372.380837424</v>
      </c>
      <c r="FT214" s="194" t="n">
        <v>-26185.6781748988</v>
      </c>
      <c r="FU214" s="194" t="n">
        <v>-133651.990049077</v>
      </c>
      <c r="FV214" s="194" t="n">
        <v>-79485.6051768932</v>
      </c>
      <c r="FW214" s="194" t="n">
        <v>159076.045764866</v>
      </c>
      <c r="FX214" s="194" t="n">
        <v>72903.5534182241</v>
      </c>
      <c r="FY214" s="194" t="n">
        <v>20309.232483957</v>
      </c>
      <c r="FZ214" s="194" t="n">
        <v>-91864.0321127424</v>
      </c>
      <c r="GA214" s="194" t="n">
        <v>-70915.6312601519</v>
      </c>
      <c r="GB214" s="194" t="n">
        <v>171773.377023308</v>
      </c>
      <c r="GC214" s="194" t="n">
        <v>30184.6621247216</v>
      </c>
      <c r="GD214" s="194" t="n">
        <v>-212366.877205444</v>
      </c>
      <c r="GE214" s="194" t="n">
        <v>831378.496568091</v>
      </c>
      <c r="GF214" s="194" t="n">
        <v>-53140.1136219531</v>
      </c>
      <c r="GG214" s="194" t="n">
        <v>-723.310519212508</v>
      </c>
      <c r="GH214" s="194" t="n">
        <v>-21929.8893348574</v>
      </c>
      <c r="GI214" s="194" t="n">
        <v>-23646.6495046687</v>
      </c>
      <c r="GJ214" s="194" t="n">
        <v>41468.2844431105</v>
      </c>
      <c r="GK214" s="194" t="n">
        <v>53319.808820152</v>
      </c>
      <c r="GL214" s="194" t="n">
        <v>-74353.9777787749</v>
      </c>
      <c r="GM214" s="194" t="n">
        <v>38788.1684083797</v>
      </c>
      <c r="GN214" s="194" t="n">
        <v>-1150.31579997257</v>
      </c>
      <c r="GO214" s="194" t="n">
        <v>-204.904906299023</v>
      </c>
      <c r="GP214" s="194" t="n">
        <v>-19801.8538075588</v>
      </c>
      <c r="GQ214" s="194" t="n">
        <v>-19403.0000031149</v>
      </c>
      <c r="GR214" s="194" t="n">
        <v>39155.0480364737</v>
      </c>
      <c r="GS214" s="194" t="n">
        <v>-1324.19492748799</v>
      </c>
      <c r="GT214" s="194" t="n">
        <v>-109279.708418645</v>
      </c>
      <c r="GU214" s="194" t="n">
        <v>44763.6194916479</v>
      </c>
      <c r="GV214" s="194" t="n">
        <v>20206.4116246559</v>
      </c>
      <c r="GW214" s="194" t="n">
        <v>-149981.479946438</v>
      </c>
      <c r="GX214" s="194" t="n">
        <v>-88647.1878499313</v>
      </c>
      <c r="GY214" s="194" t="n">
        <v>-33707.1689412298</v>
      </c>
      <c r="GZ214" s="194" t="n">
        <v>57887.5351976458</v>
      </c>
      <c r="HA214" s="194" t="n">
        <v>60136.0356086437</v>
      </c>
      <c r="HB214" s="194" t="n">
        <v>105297.965696458</v>
      </c>
      <c r="HC214" s="194" t="n">
        <v>-23827.687622709</v>
      </c>
      <c r="HD214" s="194" t="n">
        <v>-80370.8853214139</v>
      </c>
      <c r="HE214" s="194" t="n">
        <v>51783.5603103666</v>
      </c>
      <c r="HF214" s="194" t="n">
        <v>-113223.083657694</v>
      </c>
      <c r="HG214" s="194" t="n">
        <v>85778.4347559135</v>
      </c>
      <c r="HH214" s="194" t="n">
        <v>-215482.941164227</v>
      </c>
      <c r="HI214" s="194" t="n">
        <v>-109006.354558828</v>
      </c>
      <c r="HJ214" s="194" t="n">
        <v>-72917.7401067267</v>
      </c>
      <c r="HK214" s="194" t="n">
        <v>-254981.676038293</v>
      </c>
      <c r="HL214" s="194" t="n">
        <v>-6106.79312980745</v>
      </c>
      <c r="HM214" s="194" t="n">
        <v>-147130.010778302</v>
      </c>
      <c r="HN214" s="194" t="n">
        <v>92425.8554483927</v>
      </c>
      <c r="HO214" s="194" t="n">
        <v>-143568.16142996</v>
      </c>
      <c r="HP214" s="194" t="n">
        <v>-249600.189826708</v>
      </c>
      <c r="HQ214" s="194" t="n">
        <v>-1052.6649303406</v>
      </c>
      <c r="HR214" s="194" t="n">
        <v>107893.59636796</v>
      </c>
      <c r="HS214" s="194" t="n">
        <v>-721.405975217931</v>
      </c>
      <c r="HT214" s="194" t="n">
        <v>4678.47094382229</v>
      </c>
      <c r="HU214" s="194" t="n">
        <v>-9329.01907278108</v>
      </c>
      <c r="HV214" s="194" t="n">
        <v>92807.5603952364</v>
      </c>
      <c r="HW214" s="194" t="n">
        <v>568351.011565432</v>
      </c>
      <c r="HX214" s="194" t="n">
        <v>-33543.8155710771</v>
      </c>
      <c r="HY214" s="194" t="n">
        <v>279761.436630786</v>
      </c>
      <c r="HZ214" s="194" t="n">
        <v>214542.659503249</v>
      </c>
      <c r="IA214" s="194" t="n">
        <v>2144.46561416262</v>
      </c>
      <c r="IB214" s="194" t="n">
        <v>19636.7555778189</v>
      </c>
      <c r="IC214" s="194" t="n">
        <v>-24517.6645306228</v>
      </c>
      <c r="ID214" s="194" t="n">
        <v>-3190.91734515841</v>
      </c>
      <c r="IE214" s="194" t="n">
        <v>98977.2781086471</v>
      </c>
      <c r="IF214" s="194" t="n">
        <v>82068.4212782618</v>
      </c>
      <c r="IG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</row>
    <row r="216" customFormat="false" ht="12.75" hidden="false" customHeight="false" outlineLevel="0" collapsed="false">
      <c r="B216" s="194" t="n">
        <v>2310109.9052757</v>
      </c>
      <c r="C216" s="33" t="s">
        <v>44</v>
      </c>
      <c r="D216" s="194" t="n">
        <v>-21985.990739906</v>
      </c>
      <c r="E216" s="194" t="n">
        <v>-567459.196495648</v>
      </c>
      <c r="F216" s="194" t="n">
        <v>-21985.990739906</v>
      </c>
      <c r="G216" s="194" t="n">
        <v>-137657.54686531</v>
      </c>
      <c r="H216" s="194" t="n">
        <v>1602529.40468228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-119076.327115453</v>
      </c>
      <c r="AE216" s="194" t="n">
        <v>-18416.1731720552</v>
      </c>
      <c r="AF216" s="194" t="n">
        <v>370267.337773986</v>
      </c>
      <c r="AG216" s="194" t="n">
        <v>-778248.04324222</v>
      </c>
      <c r="AH216" s="194" t="n">
        <v>14585.2765978628</v>
      </c>
      <c r="AI216" s="194" t="n">
        <v>23400.275631149</v>
      </c>
      <c r="AJ216" s="194" t="n">
        <v>10240.9480323745</v>
      </c>
      <c r="AK216" s="194" t="n">
        <v>-49429.6776858625</v>
      </c>
      <c r="AL216" s="194" t="n">
        <v>18151.5374427041</v>
      </c>
      <c r="AM216" s="194" t="n">
        <v>-18381.0869723784</v>
      </c>
      <c r="AN216" s="194" t="n">
        <v>59177.1756253331</v>
      </c>
      <c r="AO216" s="194" t="n">
        <v>87322.8472243246</v>
      </c>
      <c r="AP216" s="194" t="n">
        <v>217093.101846713</v>
      </c>
      <c r="AQ216" s="194" t="n">
        <v>-72299.0474288747</v>
      </c>
      <c r="AR216" s="194" t="n">
        <v>-13479.1581519903</v>
      </c>
      <c r="AS216" s="194" t="n">
        <v>108747.924053583</v>
      </c>
      <c r="AT216" s="194" t="n">
        <v>-44030.5060443948</v>
      </c>
      <c r="AU216" s="194" t="n">
        <v>0</v>
      </c>
      <c r="AV216" s="194" t="n">
        <v>-10890.5554270718</v>
      </c>
      <c r="AW216" s="194" t="n">
        <v>-25143.6371293792</v>
      </c>
      <c r="AX216" s="194" t="n">
        <v>100551.749516616</v>
      </c>
      <c r="AY216" s="194" t="n">
        <v>-151400.217771378</v>
      </c>
      <c r="AZ216" s="194" t="n">
        <v>175584.700271007</v>
      </c>
      <c r="BA216" s="194" t="n">
        <v>289960.117216832</v>
      </c>
      <c r="BB216" s="194" t="n">
        <v>-98016.4247228671</v>
      </c>
      <c r="BC216" s="194" t="n">
        <v>-71428.7319789594</v>
      </c>
      <c r="BD216" s="194" t="n">
        <v>99106.5536205908</v>
      </c>
      <c r="BE216" s="194" t="n">
        <v>-69768.510161702</v>
      </c>
      <c r="BF216" s="194" t="n">
        <v>172220.779376755</v>
      </c>
      <c r="BG216" s="194" t="n">
        <v>-189028.337380783</v>
      </c>
      <c r="BH216" s="194" t="n">
        <v>-251481.87050926</v>
      </c>
      <c r="BI216" s="194" t="n">
        <v>113443.477722481</v>
      </c>
      <c r="BJ216" s="194" t="n">
        <v>-127583.807960144</v>
      </c>
      <c r="BK216" s="194" t="n">
        <v>-99250.9953353811</v>
      </c>
      <c r="BL216" s="194" t="n">
        <v>0</v>
      </c>
      <c r="BM216" s="194" t="n">
        <v>0</v>
      </c>
      <c r="BN216" s="194" t="n">
        <v>0</v>
      </c>
      <c r="BO216" s="194" t="n">
        <v>14966.402184181</v>
      </c>
      <c r="BP216" s="194" t="n">
        <v>42830.9795099862</v>
      </c>
      <c r="BQ216" s="194" t="n">
        <v>-158225.007378444</v>
      </c>
      <c r="BR216" s="194" t="n">
        <v>-77451.6223220244</v>
      </c>
      <c r="BS216" s="194" t="n">
        <v>90511.9633182695</v>
      </c>
      <c r="BT216" s="194" t="n">
        <v>189950.299874113</v>
      </c>
      <c r="BU216" s="194" t="n">
        <v>-301464.391407366</v>
      </c>
      <c r="BV216" s="194" t="n">
        <v>64000.6992303536</v>
      </c>
      <c r="BW216" s="194" t="n">
        <v>-224879.643851938</v>
      </c>
      <c r="BX216" s="194" t="n">
        <v>-97577.4934751259</v>
      </c>
      <c r="BY216" s="194" t="n">
        <v>68326.2415239001</v>
      </c>
      <c r="BZ216" s="194" t="n">
        <v>-135639.919229083</v>
      </c>
      <c r="CA216" s="194" t="n">
        <v>78133.0634677169</v>
      </c>
      <c r="CB216" s="194" t="n">
        <v>-40256.3583829844</v>
      </c>
      <c r="CC216" s="194" t="n">
        <v>-18165.9153451616</v>
      </c>
      <c r="CD216" s="194" t="n">
        <v>21605.9700695924</v>
      </c>
      <c r="CE216" s="194" t="n">
        <v>-111061.886034462</v>
      </c>
      <c r="CF216" s="194" t="n">
        <v>-65414.5815038838</v>
      </c>
      <c r="CG216" s="194" t="n">
        <v>-81939.3008772134</v>
      </c>
      <c r="CH216" s="194" t="n">
        <v>216204.401620178</v>
      </c>
      <c r="CI216" s="194" t="n">
        <v>-89745.7441824137</v>
      </c>
      <c r="CJ216" s="194" t="n">
        <v>-131841.599710061</v>
      </c>
      <c r="CK216" s="194" t="n">
        <v>-60551.1899560837</v>
      </c>
      <c r="CL216" s="194" t="n">
        <v>49845.3119221773</v>
      </c>
      <c r="CM216" s="194" t="n">
        <v>93594.5428861283</v>
      </c>
      <c r="CN216" s="194" t="n">
        <v>15718.8093459149</v>
      </c>
      <c r="CO216" s="194" t="n">
        <v>90555.7013089737</v>
      </c>
      <c r="CP216" s="194" t="n">
        <v>-6.94802994345082</v>
      </c>
      <c r="CQ216" s="194" t="n">
        <v>35489.2147061466</v>
      </c>
      <c r="CR216" s="194" t="n">
        <v>-152595.584903478</v>
      </c>
      <c r="CS216" s="194" t="n">
        <v>-9011.56021343824</v>
      </c>
      <c r="CT216" s="194" t="n">
        <v>193850.985462447</v>
      </c>
      <c r="CU216" s="194" t="n">
        <v>-157050.535004248</v>
      </c>
      <c r="CV216" s="194" t="n">
        <v>122757.818111102</v>
      </c>
      <c r="CW216" s="194" t="n">
        <v>52979.1792329247</v>
      </c>
      <c r="CX216" s="194" t="n">
        <v>195328.267545623</v>
      </c>
      <c r="CY216" s="194" t="n">
        <v>1859.43757174769</v>
      </c>
      <c r="CZ216" s="194" t="n">
        <v>-843336.057407102</v>
      </c>
      <c r="DA216" s="194" t="n">
        <v>-711182.728422712</v>
      </c>
      <c r="DB216" s="194" t="n">
        <v>-534175.021951043</v>
      </c>
      <c r="DC216" s="194" t="n">
        <v>-634045.117606156</v>
      </c>
      <c r="DD216" s="194" t="n">
        <v>-943870.808815564</v>
      </c>
      <c r="DE216" s="194" t="n">
        <v>-624746.444580674</v>
      </c>
      <c r="DF216" s="194" t="n">
        <v>-885779.648629491</v>
      </c>
      <c r="DG216" s="194" t="n">
        <v>-520922.013081086</v>
      </c>
      <c r="DH216" s="194" t="n">
        <v>-81209.7171030798</v>
      </c>
      <c r="DI216" s="194" t="n">
        <v>-42879.1296091714</v>
      </c>
      <c r="DJ216" s="194" t="n">
        <v>371795.324353756</v>
      </c>
      <c r="DK216" s="194" t="n">
        <v>418594.491147238</v>
      </c>
      <c r="DL216" s="194" t="n">
        <v>-800253.085331346</v>
      </c>
      <c r="DM216" s="194" t="n">
        <v>-1579079.99708258</v>
      </c>
      <c r="DN216" s="194" t="n">
        <v>-732237.49500342</v>
      </c>
      <c r="DO216" s="194" t="n">
        <v>2909499.55950042</v>
      </c>
      <c r="DP216" s="194" t="n">
        <v>-1862672.75652802</v>
      </c>
      <c r="DQ216" s="194" t="n">
        <v>-760979.17309602</v>
      </c>
      <c r="DR216" s="194" t="n">
        <v>-155488.732009612</v>
      </c>
      <c r="DS216" s="194" t="n">
        <v>1075.2015106538</v>
      </c>
      <c r="DT216" s="194" t="n">
        <v>-57428.0288930494</v>
      </c>
      <c r="DU216" s="194" t="n">
        <v>94160.0304286678</v>
      </c>
      <c r="DV216" s="194" t="n">
        <v>-43663.3467835502</v>
      </c>
      <c r="DW216" s="194" t="n">
        <v>35247.0171054669</v>
      </c>
      <c r="DX216" s="194" t="n">
        <v>337317.732355722</v>
      </c>
      <c r="DY216" s="194" t="n">
        <v>-502270.201332889</v>
      </c>
      <c r="DZ216" s="194" t="n">
        <v>-62383.3247015447</v>
      </c>
      <c r="EA216" s="194" t="n">
        <v>36070.9158873683</v>
      </c>
      <c r="EB216" s="194" t="n">
        <v>-155839.077851087</v>
      </c>
      <c r="EC216" s="194" t="n">
        <v>34100.4499462291</v>
      </c>
      <c r="ED216" s="194" t="n">
        <v>-93432.2704955615</v>
      </c>
      <c r="EE216" s="194" t="n">
        <v>-12355.0661532475</v>
      </c>
      <c r="EF216" s="194" t="n">
        <v>-71197.0047012872</v>
      </c>
      <c r="EG216" s="194" t="n">
        <v>39874.6232872139</v>
      </c>
      <c r="EH216" s="194" t="n">
        <v>-48600.6894530219</v>
      </c>
      <c r="EI216" s="194" t="n">
        <v>76599.2747490925</v>
      </c>
      <c r="EJ216" s="194" t="n">
        <v>157051.05723633</v>
      </c>
      <c r="EK216" s="194" t="n">
        <v>115886.529041996</v>
      </c>
      <c r="EL216" s="194" t="n">
        <v>-3833.6596948528</v>
      </c>
      <c r="EM216" s="194" t="n">
        <v>-149662.506573707</v>
      </c>
      <c r="EN216" s="194" t="n">
        <v>-69113.7865362502</v>
      </c>
      <c r="EO216" s="194" t="n">
        <v>377252.122835464</v>
      </c>
      <c r="EP216" s="194" t="n">
        <v>524458.822672575</v>
      </c>
      <c r="EQ216" s="194" t="n">
        <v>656870.670289577</v>
      </c>
      <c r="ER216" s="194" t="n">
        <v>84766.3844586725</v>
      </c>
      <c r="ES216" s="194" t="n">
        <v>160157.106590131</v>
      </c>
      <c r="ET216" s="194" t="n">
        <v>40515.0609562303</v>
      </c>
      <c r="EU216" s="194" t="n">
        <v>-3399.84731734737</v>
      </c>
      <c r="EV216" s="194" t="n">
        <v>1763899.50497053</v>
      </c>
      <c r="EW216" s="194" t="n">
        <v>1211267.83256805</v>
      </c>
      <c r="EX216" s="194" t="n">
        <v>-420300.161156916</v>
      </c>
      <c r="EY216" s="194" t="n">
        <v>-4821.4506030507</v>
      </c>
      <c r="EZ216" s="194" t="n">
        <v>-1362314.91237935</v>
      </c>
      <c r="FA216" s="194" t="n">
        <v>-1278842.96307232</v>
      </c>
      <c r="FB216" s="194" t="n">
        <v>27978.8665437872</v>
      </c>
      <c r="FC216" s="194" t="n">
        <v>476806.105738449</v>
      </c>
      <c r="FD216" s="194" t="n">
        <v>356878.38999272</v>
      </c>
      <c r="FE216" s="194" t="n">
        <v>1774633.45346895</v>
      </c>
      <c r="FF216" s="194" t="n">
        <v>489310.284615911</v>
      </c>
      <c r="FG216" s="194" t="n">
        <v>-508451.865369595</v>
      </c>
      <c r="FH216" s="194" t="n">
        <v>965192.693854363</v>
      </c>
      <c r="FI216" s="194" t="n">
        <v>-43634.0356275356</v>
      </c>
      <c r="FJ216" s="194" t="n">
        <v>-2482821.90627682</v>
      </c>
      <c r="FK216" s="194" t="n">
        <v>479911.753661734</v>
      </c>
      <c r="FL216" s="194" t="n">
        <v>264217.506966985</v>
      </c>
      <c r="FM216" s="194" t="n">
        <v>-89012.7568969398</v>
      </c>
      <c r="FN216" s="194" t="n">
        <v>1104526.3746683</v>
      </c>
      <c r="FO216" s="194" t="n">
        <v>-476781.610967589</v>
      </c>
      <c r="FP216" s="194" t="n">
        <v>1288754.09375787</v>
      </c>
      <c r="FQ216" s="194" t="n">
        <v>4065181.16125485</v>
      </c>
      <c r="FR216" s="194" t="n">
        <v>-908702.968220798</v>
      </c>
      <c r="FS216" s="194" t="n">
        <v>4426021.44207962</v>
      </c>
      <c r="FT216" s="194" t="n">
        <v>2897803.05228371</v>
      </c>
      <c r="FU216" s="194" t="n">
        <v>-3590561.61831329</v>
      </c>
      <c r="FV216" s="194" t="n">
        <v>-336828.186162227</v>
      </c>
      <c r="FW216" s="194" t="n">
        <v>-1235078.47234981</v>
      </c>
      <c r="FX216" s="194" t="n">
        <v>-2642240.7830174</v>
      </c>
      <c r="FY216" s="194" t="n">
        <v>-2195710.06036169</v>
      </c>
      <c r="FZ216" s="194" t="n">
        <v>1818715.05826567</v>
      </c>
      <c r="GA216" s="194" t="n">
        <v>3490153.74159728</v>
      </c>
      <c r="GB216" s="194" t="n">
        <v>3080789.53630311</v>
      </c>
      <c r="GC216" s="194" t="n">
        <v>-3486335.09861404</v>
      </c>
      <c r="GD216" s="194" t="n">
        <v>-3590618.9637158</v>
      </c>
      <c r="GE216" s="194" t="n">
        <v>-623310.02689893</v>
      </c>
      <c r="GF216" s="194" t="n">
        <v>-2159206.25680435</v>
      </c>
      <c r="GG216" s="194" t="n">
        <v>-92038.6582317181</v>
      </c>
      <c r="GH216" s="194" t="n">
        <v>-143313.029876415</v>
      </c>
      <c r="GI216" s="194" t="n">
        <v>-152556.245740482</v>
      </c>
      <c r="GJ216" s="194" t="n">
        <v>398182.250672235</v>
      </c>
      <c r="GK216" s="194" t="n">
        <v>-208581.881329869</v>
      </c>
      <c r="GL216" s="194" t="n">
        <v>-229915.852778775</v>
      </c>
      <c r="GM216" s="194" t="n">
        <v>-57089.5061692903</v>
      </c>
      <c r="GN216" s="194" t="n">
        <v>257654.97936155</v>
      </c>
      <c r="GO216" s="194" t="n">
        <v>73849.7961881485</v>
      </c>
      <c r="GP216" s="194" t="n">
        <v>-56058.9483566295</v>
      </c>
      <c r="GQ216" s="194" t="n">
        <v>-323963.109692176</v>
      </c>
      <c r="GR216" s="194" t="n">
        <v>109626.414457122</v>
      </c>
      <c r="GS216" s="194" t="n">
        <v>-433675.027575901</v>
      </c>
      <c r="GT216" s="194" t="n">
        <v>130235.827012427</v>
      </c>
      <c r="GU216" s="194" t="n">
        <v>72199.0639210844</v>
      </c>
      <c r="GV216" s="194" t="n">
        <v>-7879.29074297927</v>
      </c>
      <c r="GW216" s="194" t="n">
        <v>-169725.835615261</v>
      </c>
      <c r="GX216" s="194" t="n">
        <v>-248452.234666802</v>
      </c>
      <c r="GY216" s="194" t="n">
        <v>-443468.240286583</v>
      </c>
      <c r="GZ216" s="194" t="n">
        <v>-197267.012509463</v>
      </c>
      <c r="HA216" s="194" t="n">
        <v>223009.551233644</v>
      </c>
      <c r="HB216" s="194" t="n">
        <v>231667.778177741</v>
      </c>
      <c r="HC216" s="194" t="n">
        <v>102369.374034917</v>
      </c>
      <c r="HD216" s="194" t="n">
        <v>-307534.556521464</v>
      </c>
      <c r="HE216" s="194" t="n">
        <v>-438209.935066992</v>
      </c>
      <c r="HF216" s="194" t="n">
        <v>-644222.797284305</v>
      </c>
      <c r="HG216" s="194" t="n">
        <v>238244.224631802</v>
      </c>
      <c r="HH216" s="194" t="n">
        <v>-2390.97357822198</v>
      </c>
      <c r="HI216" s="194" t="n">
        <v>-96404.0125950085</v>
      </c>
      <c r="HJ216" s="194" t="n">
        <v>-144156.829027949</v>
      </c>
      <c r="HK216" s="194" t="n">
        <v>-695252.777485144</v>
      </c>
      <c r="HL216" s="194" t="n">
        <v>21821.3111967806</v>
      </c>
      <c r="HM216" s="194" t="n">
        <v>109884.39239832</v>
      </c>
      <c r="HN216" s="194" t="n">
        <v>235209.077620628</v>
      </c>
      <c r="HO216" s="194" t="n">
        <v>317065.71108995</v>
      </c>
      <c r="HP216" s="194" t="n">
        <v>-337284.675522367</v>
      </c>
      <c r="HQ216" s="194" t="n">
        <v>-207237.76675551</v>
      </c>
      <c r="HR216" s="194" t="n">
        <v>-65371.6623873308</v>
      </c>
      <c r="HS216" s="194" t="n">
        <v>-393389.786606343</v>
      </c>
      <c r="HT216" s="194" t="n">
        <v>378045.257723961</v>
      </c>
      <c r="HU216" s="194" t="n">
        <v>285767.362882825</v>
      </c>
      <c r="HV216" s="194" t="n">
        <v>59123.8979665341</v>
      </c>
      <c r="HW216" s="194" t="n">
        <v>1231013.9831598</v>
      </c>
      <c r="HX216" s="194" t="n">
        <v>-343919.174675528</v>
      </c>
      <c r="HY216" s="194" t="n">
        <v>1005331.45207829</v>
      </c>
      <c r="HZ216" s="194" t="n">
        <v>23454651.447822</v>
      </c>
      <c r="IA216" s="194" t="n">
        <v>-556199.061767721</v>
      </c>
      <c r="IB216" s="194" t="n">
        <v>1546587.51746428</v>
      </c>
      <c r="IC216" s="194" t="n">
        <v>-494160.756789548</v>
      </c>
      <c r="ID216" s="194" t="n">
        <v>-6953030.91734516</v>
      </c>
      <c r="IE216" s="194" t="n">
        <v>-6629668.32136381</v>
      </c>
      <c r="IF216" s="194" t="n">
        <v>-9780869.05367892</v>
      </c>
      <c r="IG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</row>
    <row r="218" customFormat="false" ht="12.75" hidden="false" customHeight="false" outlineLevel="0" collapsed="false">
      <c r="B218" s="194" t="n">
        <v>818442337.253116</v>
      </c>
      <c r="C218" s="33" t="s">
        <v>46</v>
      </c>
      <c r="D218" s="194" t="n">
        <v>704402.760108235</v>
      </c>
      <c r="E218" s="194" t="n">
        <v>-1805312.65495796</v>
      </c>
      <c r="F218" s="194" t="n">
        <v>704402.760108235</v>
      </c>
      <c r="G218" s="194" t="n">
        <v>-1847148.74460088</v>
      </c>
      <c r="H218" s="194" t="n">
        <v>50434904.0217053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-821781.062313872</v>
      </c>
      <c r="AE218" s="194" t="n">
        <v>-1230563.39268599</v>
      </c>
      <c r="AF218" s="194" t="n">
        <v>-361694.056437674</v>
      </c>
      <c r="AG218" s="194" t="n">
        <v>-95676.9036286598</v>
      </c>
      <c r="AH218" s="194" t="n">
        <v>-678355.546378729</v>
      </c>
      <c r="AI218" s="194" t="n">
        <v>-496793.193060166</v>
      </c>
      <c r="AJ218" s="194" t="n">
        <v>165756.846275905</v>
      </c>
      <c r="AK218" s="194" t="n">
        <v>279203.331134808</v>
      </c>
      <c r="AL218" s="194" t="n">
        <v>193671.904552178</v>
      </c>
      <c r="AM218" s="194" t="n">
        <v>-169133.234630052</v>
      </c>
      <c r="AN218" s="194" t="n">
        <v>-336018.206485448</v>
      </c>
      <c r="AO218" s="194" t="n">
        <v>-275819.557340551</v>
      </c>
      <c r="AP218" s="194" t="n">
        <v>-426418.270231073</v>
      </c>
      <c r="AQ218" s="194" t="n">
        <v>672685.332259292</v>
      </c>
      <c r="AR218" s="194" t="n">
        <v>961624.347465048</v>
      </c>
      <c r="AS218" s="194" t="n">
        <v>128806.275224896</v>
      </c>
      <c r="AT218" s="194" t="n">
        <v>459945.623666128</v>
      </c>
      <c r="AU218" s="194" t="n">
        <v>115666.034794283</v>
      </c>
      <c r="AV218" s="194" t="n">
        <v>-110173.031606529</v>
      </c>
      <c r="AW218" s="194" t="n">
        <v>73403.8232695079</v>
      </c>
      <c r="AX218" s="194" t="n">
        <v>-163913.424999999</v>
      </c>
      <c r="AY218" s="194" t="n">
        <v>-308685.437130091</v>
      </c>
      <c r="AZ218" s="194" t="n">
        <v>-127289.706422329</v>
      </c>
      <c r="BA218" s="194" t="n">
        <v>799786.38821042</v>
      </c>
      <c r="BB218" s="194" t="n">
        <v>-324607.73666262</v>
      </c>
      <c r="BC218" s="194" t="n">
        <v>-417180.971075849</v>
      </c>
      <c r="BD218" s="194" t="n">
        <v>-519655.054902199</v>
      </c>
      <c r="BE218" s="194" t="n">
        <v>-775868.175100635</v>
      </c>
      <c r="BF218" s="194" t="n">
        <v>-305883.469844789</v>
      </c>
      <c r="BG218" s="194" t="n">
        <v>-306610.817740668</v>
      </c>
      <c r="BH218" s="194" t="n">
        <v>-274014.988892232</v>
      </c>
      <c r="BI218" s="194" t="n">
        <v>135314.185412046</v>
      </c>
      <c r="BJ218" s="194" t="n">
        <v>443821.705959604</v>
      </c>
      <c r="BK218" s="194" t="n">
        <v>-2323580.44949812</v>
      </c>
      <c r="BL218" s="194" t="n">
        <v>0</v>
      </c>
      <c r="BM218" s="194" t="n">
        <v>0</v>
      </c>
      <c r="BN218" s="194" t="n">
        <v>0</v>
      </c>
      <c r="BO218" s="194" t="n">
        <v>395613.499047128</v>
      </c>
      <c r="BP218" s="194" t="n">
        <v>-774144.986881915</v>
      </c>
      <c r="BQ218" s="194" t="n">
        <v>-1000557.51709162</v>
      </c>
      <c r="BR218" s="194" t="n">
        <v>-287950.195558822</v>
      </c>
      <c r="BS218" s="194" t="n">
        <v>1527162.45213911</v>
      </c>
      <c r="BT218" s="194" t="n">
        <v>193638.012150007</v>
      </c>
      <c r="BU218" s="194" t="n">
        <v>-42903.2518589227</v>
      </c>
      <c r="BV218" s="194" t="n">
        <v>-480159.764069107</v>
      </c>
      <c r="BW218" s="194" t="n">
        <v>-810245.087906001</v>
      </c>
      <c r="BX218" s="194" t="n">
        <v>36978.5227165795</v>
      </c>
      <c r="BY218" s="194" t="n">
        <v>447446.435002067</v>
      </c>
      <c r="BZ218" s="194" t="n">
        <v>-91496.5594032346</v>
      </c>
      <c r="CA218" s="194" t="n">
        <v>324385.267112633</v>
      </c>
      <c r="CB218" s="194" t="n">
        <v>124706.182956514</v>
      </c>
      <c r="CC218" s="194" t="n">
        <v>-39163.8514443389</v>
      </c>
      <c r="CD218" s="194" t="n">
        <v>1210332.22557516</v>
      </c>
      <c r="CE218" s="194" t="n">
        <v>-223749.647343287</v>
      </c>
      <c r="CF218" s="194" t="n">
        <v>1293999.60372772</v>
      </c>
      <c r="CG218" s="194" t="n">
        <v>2644240.1297316</v>
      </c>
      <c r="CH218" s="194" t="n">
        <v>-790107.9571256</v>
      </c>
      <c r="CI218" s="194" t="n">
        <v>-150222.165514704</v>
      </c>
      <c r="CJ218" s="194" t="n">
        <v>514603.48644095</v>
      </c>
      <c r="CK218" s="194" t="n">
        <v>-893110.189820201</v>
      </c>
      <c r="CL218" s="194" t="n">
        <v>64882.8229922974</v>
      </c>
      <c r="CM218" s="194" t="n">
        <v>-42088.8295476539</v>
      </c>
      <c r="CN218" s="194" t="n">
        <v>-256860.655760381</v>
      </c>
      <c r="CO218" s="194" t="n">
        <v>726267.284690324</v>
      </c>
      <c r="CP218" s="194" t="n">
        <v>-1903509.49112744</v>
      </c>
      <c r="CQ218" s="194" t="n">
        <v>-427881.714744908</v>
      </c>
      <c r="CR218" s="194" t="n">
        <v>5844.68140607979</v>
      </c>
      <c r="CS218" s="194" t="n">
        <v>-217711.315083656</v>
      </c>
      <c r="CT218" s="194" t="n">
        <v>-177188.973269151</v>
      </c>
      <c r="CU218" s="194" t="n">
        <v>339067.0240555</v>
      </c>
      <c r="CV218" s="194" t="n">
        <v>-108205.31451447</v>
      </c>
      <c r="CW218" s="194" t="n">
        <v>-24048.9036074574</v>
      </c>
      <c r="CX218" s="194" t="n">
        <v>521324.229929367</v>
      </c>
      <c r="CY218" s="194" t="n">
        <v>204719.331353131</v>
      </c>
      <c r="CZ218" s="194" t="n">
        <v>-1618923.45496431</v>
      </c>
      <c r="DA218" s="194" t="n">
        <v>324847.21369073</v>
      </c>
      <c r="DB218" s="194" t="n">
        <v>-624630.568361532</v>
      </c>
      <c r="DC218" s="194" t="n">
        <v>1034309.75890311</v>
      </c>
      <c r="DD218" s="194" t="n">
        <v>-539370.808301542</v>
      </c>
      <c r="DE218" s="194" t="n">
        <v>-279196.98771445</v>
      </c>
      <c r="DF218" s="194" t="n">
        <v>-1013924.75392762</v>
      </c>
      <c r="DG218" s="194" t="n">
        <v>-405363.272427773</v>
      </c>
      <c r="DH218" s="194" t="n">
        <v>-508744.584889141</v>
      </c>
      <c r="DI218" s="194" t="n">
        <v>-9702.17105836765</v>
      </c>
      <c r="DJ218" s="194" t="n">
        <v>327402.67270762</v>
      </c>
      <c r="DK218" s="194" t="n">
        <v>131815.277155786</v>
      </c>
      <c r="DL218" s="194" t="n">
        <v>27521474.4517942</v>
      </c>
      <c r="DM218" s="194" t="n">
        <v>-4534830.72256385</v>
      </c>
      <c r="DN218" s="194" t="n">
        <v>-165126.328526307</v>
      </c>
      <c r="DO218" s="194" t="n">
        <v>165504.264912395</v>
      </c>
      <c r="DP218" s="194" t="n">
        <v>100813.102092891</v>
      </c>
      <c r="DQ218" s="194" t="n">
        <v>1470596.9516044</v>
      </c>
      <c r="DR218" s="194" t="n">
        <v>64251.8234692621</v>
      </c>
      <c r="DS218" s="194" t="n">
        <v>239821.484804546</v>
      </c>
      <c r="DT218" s="194" t="n">
        <v>-239406.999987949</v>
      </c>
      <c r="DU218" s="194" t="n">
        <v>500833.332888869</v>
      </c>
      <c r="DV218" s="194" t="n">
        <v>900549.316785872</v>
      </c>
      <c r="DW218" s="194" t="n">
        <v>79406.73594966</v>
      </c>
      <c r="DX218" s="194" t="n">
        <v>58835.6504436457</v>
      </c>
      <c r="DY218" s="194" t="n">
        <v>34496.8800903523</v>
      </c>
      <c r="DZ218" s="194" t="n">
        <v>83120.9845606773</v>
      </c>
      <c r="EA218" s="194" t="n">
        <v>4076634.08744211</v>
      </c>
      <c r="EB218" s="194" t="n">
        <v>55670.2466598423</v>
      </c>
      <c r="EC218" s="194" t="n">
        <v>46054.4044718779</v>
      </c>
      <c r="ED218" s="194" t="n">
        <v>80957.0224467767</v>
      </c>
      <c r="EE218" s="194" t="n">
        <v>174214.250048993</v>
      </c>
      <c r="EF218" s="194" t="n">
        <v>2064570.15472938</v>
      </c>
      <c r="EG218" s="194" t="n">
        <v>-116536.665482129</v>
      </c>
      <c r="EH218" s="194" t="n">
        <v>96242.4901890261</v>
      </c>
      <c r="EI218" s="194" t="n">
        <v>-26367.700514493</v>
      </c>
      <c r="EJ218" s="194" t="n">
        <v>98587.6373295107</v>
      </c>
      <c r="EK218" s="194" t="n">
        <v>-599440.366180024</v>
      </c>
      <c r="EL218" s="194" t="n">
        <v>146272.121349305</v>
      </c>
      <c r="EM218" s="194" t="n">
        <v>60653.6389983562</v>
      </c>
      <c r="EN218" s="194" t="n">
        <v>223639.627920597</v>
      </c>
      <c r="EO218" s="194" t="n">
        <v>-296215.828089812</v>
      </c>
      <c r="EP218" s="194" t="n">
        <v>91670.0143085446</v>
      </c>
      <c r="EQ218" s="194" t="n">
        <v>-11971.1869363232</v>
      </c>
      <c r="ER218" s="194" t="n">
        <v>13858.8592498172</v>
      </c>
      <c r="ES218" s="194" t="n">
        <v>267377.65808132</v>
      </c>
      <c r="ET218" s="194" t="n">
        <v>248082.087483199</v>
      </c>
      <c r="EU218" s="194" t="n">
        <v>525283.164377532</v>
      </c>
      <c r="EV218" s="194" t="n">
        <v>-23063.366858284</v>
      </c>
      <c r="EW218" s="194" t="n">
        <v>-20303.5194935109</v>
      </c>
      <c r="EX218" s="194" t="n">
        <v>93258.4807305014</v>
      </c>
      <c r="EY218" s="194" t="n">
        <v>1775343.84493135</v>
      </c>
      <c r="EZ218" s="194" t="n">
        <v>-620313.836710859</v>
      </c>
      <c r="FA218" s="194" t="n">
        <v>-37461.0477087573</v>
      </c>
      <c r="FB218" s="194" t="n">
        <v>-503681.528507978</v>
      </c>
      <c r="FC218" s="194" t="n">
        <v>-511073.624242986</v>
      </c>
      <c r="FD218" s="194" t="n">
        <v>1148255.08988628</v>
      </c>
      <c r="FE218" s="194" t="n">
        <v>-751950.615240495</v>
      </c>
      <c r="FF218" s="194" t="n">
        <v>764516.477909159</v>
      </c>
      <c r="FG218" s="194" t="n">
        <v>825466.943463626</v>
      </c>
      <c r="FH218" s="194" t="n">
        <v>-947518.543749418</v>
      </c>
      <c r="FI218" s="194" t="n">
        <v>-154623.377615546</v>
      </c>
      <c r="FJ218" s="194" t="n">
        <v>818380.249351407</v>
      </c>
      <c r="FK218" s="194" t="n">
        <v>-1485135.44890309</v>
      </c>
      <c r="FL218" s="194" t="n">
        <v>-1528238.24720924</v>
      </c>
      <c r="FM218" s="194" t="n">
        <v>1486630.11135161</v>
      </c>
      <c r="FN218" s="194" t="n">
        <v>116040.636027963</v>
      </c>
      <c r="FO218" s="194" t="n">
        <v>-183121.562988645</v>
      </c>
      <c r="FP218" s="194" t="n">
        <v>1910873.13125214</v>
      </c>
      <c r="FQ218" s="194" t="n">
        <v>-522712.255540645</v>
      </c>
      <c r="FR218" s="194" t="n">
        <v>-901898.674840942</v>
      </c>
      <c r="FS218" s="194" t="n">
        <v>621898.635524285</v>
      </c>
      <c r="FT218" s="194" t="n">
        <v>-242623.09869254</v>
      </c>
      <c r="FU218" s="194" t="n">
        <v>-335540.191824329</v>
      </c>
      <c r="FV218" s="194" t="n">
        <v>556958.926227673</v>
      </c>
      <c r="FW218" s="194" t="n">
        <v>14925846.7573422</v>
      </c>
      <c r="FX218" s="194" t="n">
        <v>-92844.5037938221</v>
      </c>
      <c r="FY218" s="194" t="n">
        <v>-738285.436282551</v>
      </c>
      <c r="FZ218" s="194" t="n">
        <v>2237880.99407228</v>
      </c>
      <c r="GA218" s="194" t="n">
        <v>614353.354487513</v>
      </c>
      <c r="GB218" s="194" t="n">
        <v>-11940.7322062061</v>
      </c>
      <c r="GC218" s="194" t="n">
        <v>148501.401610475</v>
      </c>
      <c r="GD218" s="194" t="n">
        <v>-652913.766489293</v>
      </c>
      <c r="GE218" s="194" t="n">
        <v>-5173313.81826652</v>
      </c>
      <c r="GF218" s="194" t="n">
        <v>-412499.724483447</v>
      </c>
      <c r="GG218" s="194" t="n">
        <v>1109567.39769659</v>
      </c>
      <c r="GH218" s="194" t="n">
        <v>-674412.014634272</v>
      </c>
      <c r="GI218" s="194" t="n">
        <v>-337642.102057624</v>
      </c>
      <c r="GJ218" s="194" t="n">
        <v>231506.151009445</v>
      </c>
      <c r="GK218" s="194" t="n">
        <v>98204.816394938</v>
      </c>
      <c r="GL218" s="194" t="n">
        <v>275488.176887648</v>
      </c>
      <c r="GM218" s="194" t="n">
        <v>3231290.83465462</v>
      </c>
      <c r="GN218" s="194" t="n">
        <v>85706.9194676195</v>
      </c>
      <c r="GO218" s="194" t="n">
        <v>93111.420922692</v>
      </c>
      <c r="GP218" s="194" t="n">
        <v>126726.366021818</v>
      </c>
      <c r="GQ218" s="194" t="n">
        <v>-34476.7540296886</v>
      </c>
      <c r="GR218" s="194" t="n">
        <v>38182.718915496</v>
      </c>
      <c r="GS218" s="194" t="n">
        <v>36748.0073274369</v>
      </c>
      <c r="GT218" s="194" t="n">
        <v>-4835.36089513771</v>
      </c>
      <c r="GU218" s="194" t="n">
        <v>247598.268779464</v>
      </c>
      <c r="GV218" s="194" t="n">
        <v>230561.360103608</v>
      </c>
      <c r="GW218" s="194" t="n">
        <v>167209.503678562</v>
      </c>
      <c r="GX218" s="194" t="n">
        <v>74786.4755973934</v>
      </c>
      <c r="GY218" s="194" t="n">
        <v>2012031.9373077</v>
      </c>
      <c r="GZ218" s="194" t="n">
        <v>381405.602554321</v>
      </c>
      <c r="HA218" s="194" t="n">
        <v>522801.03812127</v>
      </c>
      <c r="HB218" s="194" t="n">
        <v>-63704.531995082</v>
      </c>
      <c r="HC218" s="194" t="n">
        <v>-43079.5588971634</v>
      </c>
      <c r="HD218" s="194" t="n">
        <v>286752.374896668</v>
      </c>
      <c r="HE218" s="194" t="n">
        <v>60871.3976915227</v>
      </c>
      <c r="HF218" s="194" t="n">
        <v>-119675.929915947</v>
      </c>
      <c r="HG218" s="194" t="n">
        <v>40497.3445359978</v>
      </c>
      <c r="HH218" s="194" t="n">
        <v>-4069.50864368607</v>
      </c>
      <c r="HI218" s="194" t="n">
        <v>104392.18024441</v>
      </c>
      <c r="HJ218" s="194" t="n">
        <v>-64168.1943270406</v>
      </c>
      <c r="HK218" s="194" t="n">
        <v>233127.246073873</v>
      </c>
      <c r="HL218" s="194" t="n">
        <v>106736.852383662</v>
      </c>
      <c r="HM218" s="194" t="n">
        <v>72643.3236469835</v>
      </c>
      <c r="HN218" s="194" t="n">
        <v>-4270518.66488492</v>
      </c>
      <c r="HO218" s="194" t="n">
        <v>57596.9251870727</v>
      </c>
      <c r="HP218" s="194" t="n">
        <v>4420519.87985777</v>
      </c>
      <c r="HQ218" s="194" t="n">
        <v>30476.2459184704</v>
      </c>
      <c r="HR218" s="194" t="n">
        <v>-30192.5508766081</v>
      </c>
      <c r="HS218" s="194" t="n">
        <v>153105.5720146</v>
      </c>
      <c r="HT218" s="194" t="n">
        <v>-36545.4341565865</v>
      </c>
      <c r="HU218" s="194" t="n">
        <v>293670.024115143</v>
      </c>
      <c r="HV218" s="194" t="n">
        <v>713888.423488366</v>
      </c>
      <c r="HW218" s="194" t="n">
        <v>226384.995785565</v>
      </c>
      <c r="HX218" s="194" t="n">
        <v>-120335.58282991</v>
      </c>
      <c r="HY218" s="194" t="n">
        <v>84195.2345751841</v>
      </c>
      <c r="HZ218" s="194" t="n">
        <v>-80048.6579569876</v>
      </c>
      <c r="IA218" s="194" t="n">
        <v>-147959.427666262</v>
      </c>
      <c r="IB218" s="194" t="n">
        <v>151989.441596212</v>
      </c>
      <c r="IC218" s="194" t="n">
        <v>360775.579168954</v>
      </c>
      <c r="ID218" s="194" t="n">
        <v>148413.238904575</v>
      </c>
      <c r="IE218" s="194" t="n">
        <v>247234.47960873</v>
      </c>
      <c r="IF218" s="194" t="n">
        <v>-93069.6239281269</v>
      </c>
      <c r="IG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</row>
    <row r="220" customFormat="false" ht="16.5" hidden="false" customHeight="false" outlineLevel="0" collapsed="false">
      <c r="B220" s="201" t="n">
        <v>820752447.158392</v>
      </c>
      <c r="C220" s="211" t="s">
        <v>48</v>
      </c>
      <c r="D220" s="201" t="n">
        <v>682416.769368329</v>
      </c>
      <c r="E220" s="201" t="n">
        <v>-2372771.8514536</v>
      </c>
      <c r="F220" s="201" t="n">
        <v>682416.769368329</v>
      </c>
      <c r="G220" s="201" t="n">
        <v>-1984806.29146619</v>
      </c>
      <c r="H220" s="201" t="n">
        <v>52037433.4263876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-940857.389429325</v>
      </c>
      <c r="AE220" s="201" t="n">
        <v>-1248979.56585804</v>
      </c>
      <c r="AF220" s="201" t="n">
        <v>8573.28133631183</v>
      </c>
      <c r="AG220" s="201" t="n">
        <v>-873924.946870879</v>
      </c>
      <c r="AH220" s="201" t="n">
        <v>-663770.269780866</v>
      </c>
      <c r="AI220" s="201" t="n">
        <v>-473392.917429017</v>
      </c>
      <c r="AJ220" s="201" t="n">
        <v>175997.794308279</v>
      </c>
      <c r="AK220" s="201" t="n">
        <v>229773.653448946</v>
      </c>
      <c r="AL220" s="201" t="n">
        <v>211823.441994883</v>
      </c>
      <c r="AM220" s="201" t="n">
        <v>-187514.321602431</v>
      </c>
      <c r="AN220" s="201" t="n">
        <v>-276841.030860114</v>
      </c>
      <c r="AO220" s="201" t="n">
        <v>-188496.710116226</v>
      </c>
      <c r="AP220" s="201" t="n">
        <v>-209325.16838436</v>
      </c>
      <c r="AQ220" s="201" t="n">
        <v>600386.284830418</v>
      </c>
      <c r="AR220" s="201" t="n">
        <v>948145.189313058</v>
      </c>
      <c r="AS220" s="201" t="n">
        <v>237554.199278479</v>
      </c>
      <c r="AT220" s="201" t="n">
        <v>415915.117621733</v>
      </c>
      <c r="AU220" s="201" t="n">
        <v>115666.034794283</v>
      </c>
      <c r="AV220" s="201" t="n">
        <v>-121063.587033601</v>
      </c>
      <c r="AW220" s="201" t="n">
        <v>48260.1861401286</v>
      </c>
      <c r="AX220" s="201" t="n">
        <v>-63361.6754833837</v>
      </c>
      <c r="AY220" s="201" t="n">
        <v>-460085.654901469</v>
      </c>
      <c r="AZ220" s="201" t="n">
        <v>48294.9938486777</v>
      </c>
      <c r="BA220" s="201" t="n">
        <v>1089746.50542725</v>
      </c>
      <c r="BB220" s="201" t="n">
        <v>-422624.161385488</v>
      </c>
      <c r="BC220" s="201" t="n">
        <v>-488609.703054808</v>
      </c>
      <c r="BD220" s="201" t="n">
        <v>-420548.501281609</v>
      </c>
      <c r="BE220" s="201" t="n">
        <v>-845636.685262337</v>
      </c>
      <c r="BF220" s="201" t="n">
        <v>-133662.690468034</v>
      </c>
      <c r="BG220" s="201" t="n">
        <v>-495639.155121451</v>
      </c>
      <c r="BH220" s="201" t="n">
        <v>-525496.859401492</v>
      </c>
      <c r="BI220" s="201" t="n">
        <v>248757.663134527</v>
      </c>
      <c r="BJ220" s="201" t="n">
        <v>316237.89799946</v>
      </c>
      <c r="BK220" s="201" t="n">
        <v>-2422831.4448335</v>
      </c>
      <c r="BL220" s="201" t="n">
        <v>0</v>
      </c>
      <c r="BM220" s="201" t="n">
        <v>0</v>
      </c>
      <c r="BN220" s="201" t="n">
        <v>0</v>
      </c>
      <c r="BO220" s="201" t="n">
        <v>410579.901231309</v>
      </c>
      <c r="BP220" s="201" t="n">
        <v>-731314.007371928</v>
      </c>
      <c r="BQ220" s="201" t="n">
        <v>-1158782.52447007</v>
      </c>
      <c r="BR220" s="201" t="n">
        <v>-365401.817880846</v>
      </c>
      <c r="BS220" s="201" t="n">
        <v>1617674.41545738</v>
      </c>
      <c r="BT220" s="201" t="n">
        <v>383588.312024121</v>
      </c>
      <c r="BU220" s="201" t="n">
        <v>-344367.643266289</v>
      </c>
      <c r="BV220" s="201" t="n">
        <v>-416159.064838753</v>
      </c>
      <c r="BW220" s="201" t="n">
        <v>-1035124.73175794</v>
      </c>
      <c r="BX220" s="201" t="n">
        <v>-60598.9707585464</v>
      </c>
      <c r="BY220" s="201" t="n">
        <v>515772.676525967</v>
      </c>
      <c r="BZ220" s="201" t="n">
        <v>-227136.478632317</v>
      </c>
      <c r="CA220" s="201" t="n">
        <v>402518.330580349</v>
      </c>
      <c r="CB220" s="201" t="n">
        <v>84449.8245735295</v>
      </c>
      <c r="CC220" s="201" t="n">
        <v>-57329.7667895005</v>
      </c>
      <c r="CD220" s="201" t="n">
        <v>1231938.19564475</v>
      </c>
      <c r="CE220" s="201" t="n">
        <v>-334811.533377749</v>
      </c>
      <c r="CF220" s="201" t="n">
        <v>1228585.02222384</v>
      </c>
      <c r="CG220" s="201" t="n">
        <v>2562300.82885439</v>
      </c>
      <c r="CH220" s="201" t="n">
        <v>-573903.555505423</v>
      </c>
      <c r="CI220" s="201" t="n">
        <v>-239967.909697118</v>
      </c>
      <c r="CJ220" s="201" t="n">
        <v>382761.886730889</v>
      </c>
      <c r="CK220" s="201" t="n">
        <v>-953661.379776285</v>
      </c>
      <c r="CL220" s="201" t="n">
        <v>114728.134914475</v>
      </c>
      <c r="CM220" s="201" t="n">
        <v>51505.7133384744</v>
      </c>
      <c r="CN220" s="201" t="n">
        <v>-241141.846414466</v>
      </c>
      <c r="CO220" s="201" t="n">
        <v>816822.985999298</v>
      </c>
      <c r="CP220" s="201" t="n">
        <v>-1903516.43915739</v>
      </c>
      <c r="CQ220" s="201" t="n">
        <v>-392392.500038761</v>
      </c>
      <c r="CR220" s="201" t="n">
        <v>-146750.903497399</v>
      </c>
      <c r="CS220" s="201" t="n">
        <v>-226722.875297094</v>
      </c>
      <c r="CT220" s="201" t="n">
        <v>16662.0121932953</v>
      </c>
      <c r="CU220" s="201" t="n">
        <v>182016.489051251</v>
      </c>
      <c r="CV220" s="201" t="n">
        <v>14552.5035966313</v>
      </c>
      <c r="CW220" s="201" t="n">
        <v>28930.2756254672</v>
      </c>
      <c r="CX220" s="201" t="n">
        <v>716652.49747499</v>
      </c>
      <c r="CY220" s="201" t="n">
        <v>206578.768924878</v>
      </c>
      <c r="CZ220" s="201" t="n">
        <v>-2462259.51237141</v>
      </c>
      <c r="DA220" s="201" t="n">
        <v>-386335.514731982</v>
      </c>
      <c r="DB220" s="201" t="n">
        <v>-1158805.59031258</v>
      </c>
      <c r="DC220" s="201" t="n">
        <v>400264.64129695</v>
      </c>
      <c r="DD220" s="201" t="n">
        <v>-1483241.61711711</v>
      </c>
      <c r="DE220" s="201" t="n">
        <v>-903943.432295124</v>
      </c>
      <c r="DF220" s="201" t="n">
        <v>-1899704.40255711</v>
      </c>
      <c r="DG220" s="201" t="n">
        <v>-926285.285508859</v>
      </c>
      <c r="DH220" s="201" t="n">
        <v>-589954.30199222</v>
      </c>
      <c r="DI220" s="201" t="n">
        <v>-52581.300667539</v>
      </c>
      <c r="DJ220" s="201" t="n">
        <v>699197.997061375</v>
      </c>
      <c r="DK220" s="201" t="n">
        <v>550409.768303023</v>
      </c>
      <c r="DL220" s="201" t="n">
        <v>26721221.3664629</v>
      </c>
      <c r="DM220" s="201" t="n">
        <v>-6113910.71964643</v>
      </c>
      <c r="DN220" s="201" t="n">
        <v>-897363.823529727</v>
      </c>
      <c r="DO220" s="201" t="n">
        <v>3075003.82441281</v>
      </c>
      <c r="DP220" s="201" t="n">
        <v>-1761859.65443513</v>
      </c>
      <c r="DQ220" s="201" t="n">
        <v>709617.778508378</v>
      </c>
      <c r="DR220" s="201" t="n">
        <v>-91236.9085403502</v>
      </c>
      <c r="DS220" s="201" t="n">
        <v>240896.6863152</v>
      </c>
      <c r="DT220" s="201" t="n">
        <v>-296835.028880999</v>
      </c>
      <c r="DU220" s="201" t="n">
        <v>594993.363317536</v>
      </c>
      <c r="DV220" s="201" t="n">
        <v>856885.970002322</v>
      </c>
      <c r="DW220" s="201" t="n">
        <v>114653.753055127</v>
      </c>
      <c r="DX220" s="201" t="n">
        <v>396153.382799368</v>
      </c>
      <c r="DY220" s="201" t="n">
        <v>-467773.321242537</v>
      </c>
      <c r="DZ220" s="201" t="n">
        <v>20737.6598591327</v>
      </c>
      <c r="EA220" s="201" t="n">
        <v>4112705.00332948</v>
      </c>
      <c r="EB220" s="201" t="n">
        <v>-100168.831191245</v>
      </c>
      <c r="EC220" s="201" t="n">
        <v>80154.854418107</v>
      </c>
      <c r="ED220" s="201" t="n">
        <v>-12475.2480487847</v>
      </c>
      <c r="EE220" s="201" t="n">
        <v>161859.183895746</v>
      </c>
      <c r="EF220" s="201" t="n">
        <v>1993373.1500281</v>
      </c>
      <c r="EG220" s="201" t="n">
        <v>-76662.0421949152</v>
      </c>
      <c r="EH220" s="201" t="n">
        <v>47641.8007360042</v>
      </c>
      <c r="EI220" s="201" t="n">
        <v>50231.5742345995</v>
      </c>
      <c r="EJ220" s="201" t="n">
        <v>255638.694565841</v>
      </c>
      <c r="EK220" s="201" t="n">
        <v>-483553.837138028</v>
      </c>
      <c r="EL220" s="201" t="n">
        <v>142438.461654453</v>
      </c>
      <c r="EM220" s="201" t="n">
        <v>-89008.8675753506</v>
      </c>
      <c r="EN220" s="201" t="n">
        <v>154525.841384347</v>
      </c>
      <c r="EO220" s="201" t="n">
        <v>81036.2947456524</v>
      </c>
      <c r="EP220" s="201" t="n">
        <v>616128.83698112</v>
      </c>
      <c r="EQ220" s="201" t="n">
        <v>644899.483353253</v>
      </c>
      <c r="ER220" s="201" t="n">
        <v>98625.2437084897</v>
      </c>
      <c r="ES220" s="201" t="n">
        <v>427534.764671451</v>
      </c>
      <c r="ET220" s="201" t="n">
        <v>288597.148439429</v>
      </c>
      <c r="EU220" s="201" t="n">
        <v>521883.317060184</v>
      </c>
      <c r="EV220" s="201" t="n">
        <v>1740836.13811225</v>
      </c>
      <c r="EW220" s="201" t="n">
        <v>1190964.31307454</v>
      </c>
      <c r="EX220" s="201" t="n">
        <v>-327041.680426415</v>
      </c>
      <c r="EY220" s="201" t="n">
        <v>1770522.3943283</v>
      </c>
      <c r="EZ220" s="201" t="n">
        <v>-1982628.74909021</v>
      </c>
      <c r="FA220" s="201" t="n">
        <v>-1316304.01078108</v>
      </c>
      <c r="FB220" s="201" t="n">
        <v>-475702.661964191</v>
      </c>
      <c r="FC220" s="201" t="n">
        <v>-34267.5185045362</v>
      </c>
      <c r="FD220" s="201" t="n">
        <v>1505133.479879</v>
      </c>
      <c r="FE220" s="201" t="n">
        <v>1022682.83822846</v>
      </c>
      <c r="FF220" s="201" t="n">
        <v>1253826.76252507</v>
      </c>
      <c r="FG220" s="201" t="n">
        <v>317015.078094031</v>
      </c>
      <c r="FH220" s="201" t="n">
        <v>17674.1501049451</v>
      </c>
      <c r="FI220" s="201" t="n">
        <v>-198257.413243081</v>
      </c>
      <c r="FJ220" s="201" t="n">
        <v>-1664441.65692542</v>
      </c>
      <c r="FK220" s="201" t="n">
        <v>-1005223.69524136</v>
      </c>
      <c r="FL220" s="201" t="n">
        <v>-1264020.74024225</v>
      </c>
      <c r="FM220" s="201" t="n">
        <v>1397617.35445467</v>
      </c>
      <c r="FN220" s="201" t="n">
        <v>1220567.01069626</v>
      </c>
      <c r="FO220" s="201" t="n">
        <v>-659903.173956235</v>
      </c>
      <c r="FP220" s="201" t="n">
        <v>3199627.22501001</v>
      </c>
      <c r="FQ220" s="201" t="n">
        <v>3542468.90571421</v>
      </c>
      <c r="FR220" s="201" t="n">
        <v>-1810601.64306174</v>
      </c>
      <c r="FS220" s="201" t="n">
        <v>5047920.0776039</v>
      </c>
      <c r="FT220" s="201" t="n">
        <v>2655179.95359117</v>
      </c>
      <c r="FU220" s="201" t="n">
        <v>-3926101.81013762</v>
      </c>
      <c r="FV220" s="201" t="n">
        <v>220130.740065446</v>
      </c>
      <c r="FW220" s="201" t="n">
        <v>13690768.2849924</v>
      </c>
      <c r="FX220" s="201" t="n">
        <v>-2735085.28681123</v>
      </c>
      <c r="FY220" s="201" t="n">
        <v>-2933995.49664424</v>
      </c>
      <c r="FZ220" s="201" t="n">
        <v>4056596.05233795</v>
      </c>
      <c r="GA220" s="201" t="n">
        <v>4104507.09608479</v>
      </c>
      <c r="GB220" s="201" t="n">
        <v>3068848.8040969</v>
      </c>
      <c r="GC220" s="201" t="n">
        <v>-3337833.69700357</v>
      </c>
      <c r="GD220" s="201" t="n">
        <v>-4243532.7302051</v>
      </c>
      <c r="GE220" s="201" t="n">
        <v>-5796623.84516545</v>
      </c>
      <c r="GF220" s="201" t="n">
        <v>-2571705.9812878</v>
      </c>
      <c r="GG220" s="201" t="n">
        <v>1017528.73946487</v>
      </c>
      <c r="GH220" s="201" t="n">
        <v>-817725.044510687</v>
      </c>
      <c r="GI220" s="201" t="n">
        <v>-490198.347798106</v>
      </c>
      <c r="GJ220" s="201" t="n">
        <v>629688.40168168</v>
      </c>
      <c r="GK220" s="201" t="n">
        <v>-110377.064934931</v>
      </c>
      <c r="GL220" s="201" t="n">
        <v>45572.3241088729</v>
      </c>
      <c r="GM220" s="201" t="n">
        <v>3174201.32848533</v>
      </c>
      <c r="GN220" s="201" t="n">
        <v>343361.898829169</v>
      </c>
      <c r="GO220" s="201" t="n">
        <v>166961.217110841</v>
      </c>
      <c r="GP220" s="201" t="n">
        <v>70667.4176651881</v>
      </c>
      <c r="GQ220" s="201" t="n">
        <v>-358439.863721864</v>
      </c>
      <c r="GR220" s="201" t="n">
        <v>147809.133372618</v>
      </c>
      <c r="GS220" s="201" t="n">
        <v>-396927.020248464</v>
      </c>
      <c r="GT220" s="201" t="n">
        <v>125400.466117289</v>
      </c>
      <c r="GU220" s="201" t="n">
        <v>319797.332700548</v>
      </c>
      <c r="GV220" s="201" t="n">
        <v>222682.069360629</v>
      </c>
      <c r="GW220" s="201" t="n">
        <v>-2516.33193669951</v>
      </c>
      <c r="GX220" s="201" t="n">
        <v>-173665.759069408</v>
      </c>
      <c r="GY220" s="201" t="n">
        <v>1568563.69702111</v>
      </c>
      <c r="GZ220" s="201" t="n">
        <v>184138.590044858</v>
      </c>
      <c r="HA220" s="201" t="n">
        <v>745810.589354913</v>
      </c>
      <c r="HB220" s="201" t="n">
        <v>167963.246182659</v>
      </c>
      <c r="HC220" s="201" t="n">
        <v>59289.8151377541</v>
      </c>
      <c r="HD220" s="201" t="n">
        <v>-20782.1816247961</v>
      </c>
      <c r="HE220" s="201" t="n">
        <v>-377338.537375469</v>
      </c>
      <c r="HF220" s="201" t="n">
        <v>-763898.727200252</v>
      </c>
      <c r="HG220" s="201" t="n">
        <v>278741.5691678</v>
      </c>
      <c r="HH220" s="201" t="n">
        <v>-6460.48222190805</v>
      </c>
      <c r="HI220" s="201" t="n">
        <v>7988.1676494017</v>
      </c>
      <c r="HJ220" s="201" t="n">
        <v>-208325.02335499</v>
      </c>
      <c r="HK220" s="201" t="n">
        <v>-462125.531411271</v>
      </c>
      <c r="HL220" s="201" t="n">
        <v>128558.163580443</v>
      </c>
      <c r="HM220" s="201" t="n">
        <v>182527.716045304</v>
      </c>
      <c r="HN220" s="201" t="n">
        <v>-4035309.58726429</v>
      </c>
      <c r="HO220" s="201" t="n">
        <v>374662.636277023</v>
      </c>
      <c r="HP220" s="201" t="n">
        <v>4083235.2043354</v>
      </c>
      <c r="HQ220" s="201" t="n">
        <v>-176761.520837039</v>
      </c>
      <c r="HR220" s="201" t="n">
        <v>-95564.2132639389</v>
      </c>
      <c r="HS220" s="201" t="n">
        <v>-240284.214591743</v>
      </c>
      <c r="HT220" s="201" t="n">
        <v>341499.823567374</v>
      </c>
      <c r="HU220" s="201" t="n">
        <v>579437.386997968</v>
      </c>
      <c r="HV220" s="201" t="n">
        <v>773012.3214549</v>
      </c>
      <c r="HW220" s="201" t="n">
        <v>1457398.97894537</v>
      </c>
      <c r="HX220" s="201" t="n">
        <v>-464254.757505438</v>
      </c>
      <c r="HY220" s="201" t="n">
        <v>1089526.68665348</v>
      </c>
      <c r="HZ220" s="201" t="n">
        <v>23374602.789865</v>
      </c>
      <c r="IA220" s="201" t="n">
        <v>-704158.489433983</v>
      </c>
      <c r="IB220" s="201" t="n">
        <v>1698576.9590605</v>
      </c>
      <c r="IC220" s="201" t="n">
        <v>-133385.177620594</v>
      </c>
      <c r="ID220" s="201" t="n">
        <v>-6804617.67844058</v>
      </c>
      <c r="IE220" s="201" t="n">
        <v>-6382433.84175508</v>
      </c>
      <c r="IF220" s="201" t="n">
        <v>-9873938.67760705</v>
      </c>
      <c r="IG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4272216.35</v>
      </c>
      <c r="CP233" s="26" t="n">
        <v>-4667700.058196</v>
      </c>
      <c r="CQ233" s="26" t="n">
        <v>530780.76532</v>
      </c>
      <c r="CR233" s="26" t="n">
        <v>385076.241506667</v>
      </c>
      <c r="CS233" s="26" t="n">
        <v>197741.853746667</v>
      </c>
      <c r="CT233" s="26" t="n">
        <v>-20814.9319733336</v>
      </c>
      <c r="CU233" s="26" t="n">
        <v>1280118.31636</v>
      </c>
      <c r="CV233" s="26" t="n">
        <v>-686892.75512</v>
      </c>
      <c r="CW233" s="26" t="n">
        <v>853412.210906667</v>
      </c>
      <c r="CX233" s="26" t="n">
        <v>593225.56124</v>
      </c>
      <c r="CY233" s="26" t="n">
        <v>843004.74492</v>
      </c>
      <c r="CZ233" s="26" t="n">
        <v>-499558.36736</v>
      </c>
      <c r="DA233" s="26" t="n">
        <v>-582818.095253333</v>
      </c>
      <c r="DB233" s="26" t="n">
        <v>-312223.9796</v>
      </c>
      <c r="DC233" s="26" t="n">
        <v>-437113.57144</v>
      </c>
      <c r="DD233" s="26" t="n">
        <v>-603633.027226667</v>
      </c>
      <c r="DE233" s="26" t="n">
        <v>-385076.241506667</v>
      </c>
      <c r="DF233" s="26" t="n">
        <v>-551595.697293334</v>
      </c>
      <c r="DG233" s="26" t="n">
        <v>-353853.843546666</v>
      </c>
      <c r="DH233" s="26" t="n">
        <v>135297.057826666</v>
      </c>
      <c r="DI233" s="26" t="n">
        <v>-374668.77552</v>
      </c>
      <c r="DJ233" s="26" t="n">
        <v>104074.659866667</v>
      </c>
      <c r="DK233" s="26" t="n">
        <v>281001.58164</v>
      </c>
      <c r="DL233" s="26" t="n">
        <v>4385635.33277333</v>
      </c>
      <c r="DM233" s="26" t="n">
        <v>-704207.582546667</v>
      </c>
      <c r="DN233" s="26" t="n">
        <v>-297186.453080001</v>
      </c>
      <c r="DO233" s="26" t="n">
        <v>1811179.65392</v>
      </c>
      <c r="DP233" s="26" t="n">
        <v>-1235557.66505333</v>
      </c>
      <c r="DQ233" s="26" t="n">
        <v>-584062.0688</v>
      </c>
      <c r="DR233" s="26" t="n">
        <v>-594181.627306667</v>
      </c>
      <c r="DS233" s="26" t="n">
        <v>65832.6234799996</v>
      </c>
      <c r="DT233" s="26" t="n">
        <v>-236322.238133333</v>
      </c>
      <c r="DU233" s="26" t="n">
        <v>173865.646626666</v>
      </c>
      <c r="DV233" s="26" t="n">
        <v>312282.957533334</v>
      </c>
      <c r="DW233" s="26" t="n">
        <v>261642.477933332</v>
      </c>
      <c r="DX233" s="26" t="n">
        <v>392115.576826668</v>
      </c>
      <c r="DY233" s="26" t="n">
        <v>-243631.093813334</v>
      </c>
      <c r="DZ233" s="26" t="n">
        <v>-87715.9174933335</v>
      </c>
      <c r="EA233" s="26" t="n">
        <v>0</v>
      </c>
      <c r="EB233" s="26" t="n">
        <v>-229570.174186667</v>
      </c>
      <c r="EC233" s="26" t="n">
        <v>-266706.525893333</v>
      </c>
      <c r="ED233" s="26" t="n">
        <v>-96216.9112400003</v>
      </c>
      <c r="EE233" s="26" t="n">
        <v>212690.01432</v>
      </c>
      <c r="EF233" s="26" t="n">
        <v>84400.799333333</v>
      </c>
      <c r="EG233" s="26" t="n">
        <v>75960.7194000008</v>
      </c>
      <c r="EH233" s="26" t="n">
        <v>-128289.214986667</v>
      </c>
      <c r="EI233" s="26" t="n">
        <v>-52328.4955866663</v>
      </c>
      <c r="EJ233" s="26" t="n">
        <v>153609.454786666</v>
      </c>
      <c r="EK233" s="26" t="n">
        <v>-221130.094253332</v>
      </c>
      <c r="EL233" s="26" t="n">
        <v>-138417.310906667</v>
      </c>
      <c r="EM233" s="26" t="n">
        <v>10128.0959199993</v>
      </c>
      <c r="EN233" s="26" t="n">
        <v>84400.799333334</v>
      </c>
      <c r="EO233" s="26" t="n">
        <v>-97904.9272266664</v>
      </c>
      <c r="EP233" s="26" t="n">
        <v>177241.6786</v>
      </c>
      <c r="EQ233" s="26" t="n">
        <v>114785.087093334</v>
      </c>
      <c r="ER233" s="26" t="n">
        <v>126601.199</v>
      </c>
      <c r="ES233" s="26" t="n">
        <v>211001.998333333</v>
      </c>
      <c r="ET233" s="26" t="n">
        <v>-143481.358866667</v>
      </c>
      <c r="EU233" s="26" t="n">
        <v>75960.7193999998</v>
      </c>
      <c r="EV233" s="26" t="n">
        <v>1179113.60432</v>
      </c>
      <c r="EW233" s="26" t="n">
        <v>241455.737319999</v>
      </c>
      <c r="EX233" s="26" t="n">
        <v>211001.998333334</v>
      </c>
      <c r="EY233" s="26" t="n">
        <v>0</v>
      </c>
      <c r="EZ233" s="26" t="n">
        <v>-870111.029333334</v>
      </c>
      <c r="FA233" s="26" t="n">
        <v>-886373.483653333</v>
      </c>
      <c r="FB233" s="26" t="n">
        <v>-23632.2238133326</v>
      </c>
      <c r="FC233" s="26" t="n">
        <v>133353.262946666</v>
      </c>
      <c r="FD233" s="26" t="n">
        <v>74272.7034133328</v>
      </c>
      <c r="FE233" s="26" t="n">
        <v>946010.83492</v>
      </c>
      <c r="FF233" s="26" t="n">
        <v>313239.96776</v>
      </c>
      <c r="FG233" s="26" t="n">
        <v>-191424.425853333</v>
      </c>
      <c r="FH233" s="26" t="n">
        <v>765697.713413333</v>
      </c>
      <c r="FI233" s="26" t="n">
        <v>-156619.983879999</v>
      </c>
      <c r="FJ233" s="26" t="n">
        <v>-1683656.17030667</v>
      </c>
      <c r="FK233" s="26" t="n">
        <v>-15192.1438799994</v>
      </c>
      <c r="FL233" s="26" t="n">
        <v>54016.5115733333</v>
      </c>
      <c r="FM233" s="26" t="n">
        <v>-43888.415653334</v>
      </c>
      <c r="FN233" s="26" t="n">
        <v>522771.427160001</v>
      </c>
      <c r="FO233" s="26" t="n">
        <v>-514331.347226666</v>
      </c>
      <c r="FP233" s="26" t="n">
        <v>1016950.109</v>
      </c>
      <c r="FQ233" s="26" t="n">
        <v>2645137.53997333</v>
      </c>
      <c r="FR233" s="26" t="n">
        <v>-330654.821893332</v>
      </c>
      <c r="FS233" s="26" t="n">
        <v>2697344.1</v>
      </c>
      <c r="FT233" s="26" t="n">
        <v>2073000.23</v>
      </c>
      <c r="FU233" s="26" t="n">
        <v>-2192679.72</v>
      </c>
      <c r="FV233" s="26" t="n">
        <v>17402.22</v>
      </c>
      <c r="FW233" s="26" t="n">
        <v>-1698721.17</v>
      </c>
      <c r="FX233" s="26" t="n">
        <v>-1555706.46</v>
      </c>
      <c r="FY233" s="26" t="n">
        <v>-1225708.12</v>
      </c>
      <c r="FZ233" s="26" t="n">
        <v>1052851.85</v>
      </c>
      <c r="GA233" s="26" t="n">
        <v>2247131.55</v>
      </c>
      <c r="GB233" s="26" t="n">
        <v>1601719.044128</v>
      </c>
      <c r="GC233" s="26" t="n">
        <v>-2404273.62</v>
      </c>
      <c r="GD233" s="26" t="n">
        <v>-1932847.42</v>
      </c>
      <c r="GE233" s="26" t="n">
        <v>-628568.27</v>
      </c>
      <c r="GF233" s="26" t="n">
        <v>-1604592.23</v>
      </c>
      <c r="GG233" s="26" t="n">
        <v>0</v>
      </c>
      <c r="GH233" s="26" t="n">
        <v>0</v>
      </c>
      <c r="GI233" s="26" t="n">
        <v>0</v>
      </c>
      <c r="GJ233" s="26" t="n">
        <v>0</v>
      </c>
      <c r="GK233" s="26" t="n">
        <v>0</v>
      </c>
      <c r="GL233" s="26" t="n">
        <v>0</v>
      </c>
      <c r="GM233" s="26" t="n">
        <v>0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13717220</v>
      </c>
      <c r="IA233" s="26" t="n">
        <v>-374106</v>
      </c>
      <c r="IB233" s="26" t="n">
        <v>748212</v>
      </c>
      <c r="IC233" s="26" t="n">
        <v>124702</v>
      </c>
      <c r="ID233" s="26" t="n">
        <v>-3990464</v>
      </c>
      <c r="IE233" s="26" t="n">
        <v>-3990464</v>
      </c>
      <c r="IF233" s="26" t="n">
        <v>-5611590</v>
      </c>
      <c r="IG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4272216.35</v>
      </c>
      <c r="CP234" s="194" t="n">
        <v>-4667700.058196</v>
      </c>
      <c r="CQ234" s="194" t="n">
        <v>530780.76532</v>
      </c>
      <c r="CR234" s="194" t="n">
        <v>385076.241506667</v>
      </c>
      <c r="CS234" s="194" t="n">
        <v>197741.853746667</v>
      </c>
      <c r="CT234" s="194" t="n">
        <v>-20814.9319733336</v>
      </c>
      <c r="CU234" s="194" t="n">
        <v>1280118.31636</v>
      </c>
      <c r="CV234" s="194" t="n">
        <v>-686892.75512</v>
      </c>
      <c r="CW234" s="194" t="n">
        <v>853412.210906667</v>
      </c>
      <c r="CX234" s="194" t="n">
        <v>593225.56124</v>
      </c>
      <c r="CY234" s="194" t="n">
        <v>843004.74492</v>
      </c>
      <c r="CZ234" s="194" t="n">
        <v>-499558.36736</v>
      </c>
      <c r="DA234" s="194" t="n">
        <v>-582818.095253333</v>
      </c>
      <c r="DB234" s="194" t="n">
        <v>-312223.9796</v>
      </c>
      <c r="DC234" s="194" t="n">
        <v>-437113.57144</v>
      </c>
      <c r="DD234" s="194" t="n">
        <v>-603633.027226667</v>
      </c>
      <c r="DE234" s="194" t="n">
        <v>-385076.241506667</v>
      </c>
      <c r="DF234" s="194" t="n">
        <v>-551595.697293334</v>
      </c>
      <c r="DG234" s="194" t="n">
        <v>-353853.843546666</v>
      </c>
      <c r="DH234" s="194" t="n">
        <v>135297.057826666</v>
      </c>
      <c r="DI234" s="194" t="n">
        <v>-374668.77552</v>
      </c>
      <c r="DJ234" s="194" t="n">
        <v>104074.659866667</v>
      </c>
      <c r="DK234" s="194" t="n">
        <v>281001.58164</v>
      </c>
      <c r="DL234" s="194" t="n">
        <v>4385635.33277333</v>
      </c>
      <c r="DM234" s="194" t="n">
        <v>-704207.582546667</v>
      </c>
      <c r="DN234" s="194" t="n">
        <v>-297186.453080001</v>
      </c>
      <c r="DO234" s="194" t="n">
        <v>1811179.65392</v>
      </c>
      <c r="DP234" s="194" t="n">
        <v>-1235557.66505333</v>
      </c>
      <c r="DQ234" s="194" t="n">
        <v>-584062.0688</v>
      </c>
      <c r="DR234" s="194" t="n">
        <v>-594181.627306667</v>
      </c>
      <c r="DS234" s="194" t="n">
        <v>65832.6234799996</v>
      </c>
      <c r="DT234" s="194" t="n">
        <v>-236322.238133333</v>
      </c>
      <c r="DU234" s="194" t="n">
        <v>173865.646626666</v>
      </c>
      <c r="DV234" s="194" t="n">
        <v>312282.957533334</v>
      </c>
      <c r="DW234" s="194" t="n">
        <v>261642.477933332</v>
      </c>
      <c r="DX234" s="194" t="n">
        <v>392115.576826668</v>
      </c>
      <c r="DY234" s="194" t="n">
        <v>-243631.093813334</v>
      </c>
      <c r="DZ234" s="194" t="n">
        <v>-87715.9174933335</v>
      </c>
      <c r="EA234" s="194" t="n">
        <v>0</v>
      </c>
      <c r="EB234" s="194" t="n">
        <v>-229570.174186667</v>
      </c>
      <c r="EC234" s="194" t="n">
        <v>-266706.525893333</v>
      </c>
      <c r="ED234" s="194" t="n">
        <v>-96216.9112400003</v>
      </c>
      <c r="EE234" s="194" t="n">
        <v>212690.01432</v>
      </c>
      <c r="EF234" s="194" t="n">
        <v>84400.799333333</v>
      </c>
      <c r="EG234" s="194" t="n">
        <v>75960.7194000008</v>
      </c>
      <c r="EH234" s="194" t="n">
        <v>-128289.214986667</v>
      </c>
      <c r="EI234" s="194" t="n">
        <v>-52328.4955866663</v>
      </c>
      <c r="EJ234" s="194" t="n">
        <v>153609.454786666</v>
      </c>
      <c r="EK234" s="194" t="n">
        <v>-221130.094253332</v>
      </c>
      <c r="EL234" s="194" t="n">
        <v>-138417.310906667</v>
      </c>
      <c r="EM234" s="194" t="n">
        <v>10128.0959199993</v>
      </c>
      <c r="EN234" s="194" t="n">
        <v>84400.799333334</v>
      </c>
      <c r="EO234" s="194" t="n">
        <v>-97904.9272266664</v>
      </c>
      <c r="EP234" s="194" t="n">
        <v>177241.6786</v>
      </c>
      <c r="EQ234" s="194" t="n">
        <v>114785.087093334</v>
      </c>
      <c r="ER234" s="194" t="n">
        <v>126601.199</v>
      </c>
      <c r="ES234" s="194" t="n">
        <v>211001.998333333</v>
      </c>
      <c r="ET234" s="194" t="n">
        <v>-143481.358866667</v>
      </c>
      <c r="EU234" s="194" t="n">
        <v>75960.7193999998</v>
      </c>
      <c r="EV234" s="194" t="n">
        <v>1179113.60432</v>
      </c>
      <c r="EW234" s="194" t="n">
        <v>241455.737319999</v>
      </c>
      <c r="EX234" s="194" t="n">
        <v>211001.998333334</v>
      </c>
      <c r="EY234" s="194" t="n">
        <v>0</v>
      </c>
      <c r="EZ234" s="194" t="n">
        <v>-870111.029333334</v>
      </c>
      <c r="FA234" s="194" t="n">
        <v>-886373.483653333</v>
      </c>
      <c r="FB234" s="194" t="n">
        <v>-23632.2238133326</v>
      </c>
      <c r="FC234" s="194" t="n">
        <v>133353.262946666</v>
      </c>
      <c r="FD234" s="194" t="n">
        <v>74272.7034133328</v>
      </c>
      <c r="FE234" s="194" t="n">
        <v>946010.83492</v>
      </c>
      <c r="FF234" s="194" t="n">
        <v>313239.96776</v>
      </c>
      <c r="FG234" s="194" t="n">
        <v>-191424.425853333</v>
      </c>
      <c r="FH234" s="194" t="n">
        <v>765697.713413333</v>
      </c>
      <c r="FI234" s="194" t="n">
        <v>-156619.983879999</v>
      </c>
      <c r="FJ234" s="194" t="n">
        <v>-1683656.17030667</v>
      </c>
      <c r="FK234" s="194" t="n">
        <v>-15192.1438799994</v>
      </c>
      <c r="FL234" s="194" t="n">
        <v>54016.5115733333</v>
      </c>
      <c r="FM234" s="194" t="n">
        <v>-43888.415653334</v>
      </c>
      <c r="FN234" s="194" t="n">
        <v>522771.427160001</v>
      </c>
      <c r="FO234" s="194" t="n">
        <v>-514331.347226666</v>
      </c>
      <c r="FP234" s="194" t="n">
        <v>1016950.109</v>
      </c>
      <c r="FQ234" s="194" t="n">
        <v>2645137.53997333</v>
      </c>
      <c r="FR234" s="194" t="n">
        <v>-330654.821893332</v>
      </c>
      <c r="FS234" s="194" t="n">
        <v>2697344.1</v>
      </c>
      <c r="FT234" s="194" t="n">
        <v>2073000.23</v>
      </c>
      <c r="FU234" s="194" t="n">
        <v>-2192679.72</v>
      </c>
      <c r="FV234" s="194" t="n">
        <v>17402.22</v>
      </c>
      <c r="FW234" s="194" t="n">
        <v>-1698721.17</v>
      </c>
      <c r="FX234" s="194" t="n">
        <v>-1555706.46</v>
      </c>
      <c r="FY234" s="194" t="n">
        <v>-1225708.12</v>
      </c>
      <c r="FZ234" s="194" t="n">
        <v>1052851.85</v>
      </c>
      <c r="GA234" s="194" t="n">
        <v>2247131.55</v>
      </c>
      <c r="GB234" s="194" t="n">
        <v>1601719.044128</v>
      </c>
      <c r="GC234" s="194" t="n">
        <v>-2404273.62</v>
      </c>
      <c r="GD234" s="194" t="n">
        <v>-1932847.42</v>
      </c>
      <c r="GE234" s="194" t="n">
        <v>-628568.27</v>
      </c>
      <c r="GF234" s="194" t="n">
        <v>-1604592.23</v>
      </c>
      <c r="GG234" s="194" t="n">
        <v>0</v>
      </c>
      <c r="GH234" s="194" t="n">
        <v>0</v>
      </c>
      <c r="GI234" s="194" t="n">
        <v>0</v>
      </c>
      <c r="GJ234" s="194" t="n">
        <v>0</v>
      </c>
      <c r="GK234" s="194" t="n">
        <v>0</v>
      </c>
      <c r="GL234" s="194" t="n">
        <v>0</v>
      </c>
      <c r="GM234" s="194" t="n">
        <v>0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13717220</v>
      </c>
      <c r="IA234" s="194" t="n">
        <v>-374106</v>
      </c>
      <c r="IB234" s="194" t="n">
        <v>748212</v>
      </c>
      <c r="IC234" s="194" t="n">
        <v>124702</v>
      </c>
      <c r="ID234" s="194" t="n">
        <v>-3990464</v>
      </c>
      <c r="IE234" s="194" t="n">
        <v>-3990464</v>
      </c>
      <c r="IF234" s="194" t="n">
        <v>-5611590</v>
      </c>
      <c r="IG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</row>
    <row r="237" customFormat="false" ht="12.75" hidden="false" customHeight="false" outlineLevel="0" collapsed="false">
      <c r="A237" s="53" t="n">
        <v>14.5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8070.4</v>
      </c>
      <c r="DN237" s="26" t="n">
        <v>-12665.2294987366</v>
      </c>
      <c r="DO237" s="26" t="n">
        <v>-1095.73589477445</v>
      </c>
      <c r="DP237" s="26" t="n">
        <v>1496.79319914693</v>
      </c>
      <c r="DQ237" s="26" t="n">
        <v>-199.523117414883</v>
      </c>
      <c r="DR237" s="26" t="n">
        <v>-1207.94307204522</v>
      </c>
      <c r="DS237" s="26" t="n">
        <v>-662.39756465639</v>
      </c>
      <c r="DT237" s="26" t="n">
        <v>-1295.53310195727</v>
      </c>
      <c r="DU237" s="26" t="n">
        <v>-1921.71968547551</v>
      </c>
      <c r="DV237" s="26" t="n">
        <v>522.810572747758</v>
      </c>
      <c r="DW237" s="26" t="n">
        <v>0.926286575715494</v>
      </c>
      <c r="DX237" s="26" t="n">
        <v>-1574.22968797031</v>
      </c>
      <c r="DY237" s="26" t="n">
        <v>-1661.22045390171</v>
      </c>
      <c r="DZ237" s="26" t="n">
        <v>429.458205713636</v>
      </c>
      <c r="EA237" s="26" t="n">
        <v>68.5296135096851</v>
      </c>
      <c r="EB237" s="26" t="n">
        <v>-563.424949528095</v>
      </c>
      <c r="EC237" s="26" t="n">
        <v>1353.40582651965</v>
      </c>
      <c r="ED237" s="26" t="n">
        <v>1665.43342290128</v>
      </c>
      <c r="EE237" s="26" t="n">
        <v>324.711479102632</v>
      </c>
      <c r="EF237" s="26" t="n">
        <v>717.686250994297</v>
      </c>
      <c r="EG237" s="26" t="n">
        <v>1304.44940823548</v>
      </c>
      <c r="EH237" s="26" t="n">
        <v>-4639.19245370427</v>
      </c>
      <c r="EI237" s="26" t="n">
        <v>-411.417218647281</v>
      </c>
      <c r="EJ237" s="26" t="n">
        <v>144.817901884422</v>
      </c>
      <c r="EK237" s="26" t="n">
        <v>103.45501073484</v>
      </c>
      <c r="EL237" s="26" t="n">
        <v>-700.632263573929</v>
      </c>
      <c r="EM237" s="26" t="n">
        <v>-795.452719383957</v>
      </c>
      <c r="EN237" s="26" t="n">
        <v>415.813824793215</v>
      </c>
      <c r="EO237" s="26" t="n">
        <v>2600.62963305931</v>
      </c>
      <c r="EP237" s="26" t="n">
        <v>245.273366507687</v>
      </c>
      <c r="EQ237" s="26" t="n">
        <v>-1077.88160048043</v>
      </c>
      <c r="ER237" s="26" t="n">
        <v>3853.0960305825</v>
      </c>
      <c r="ES237" s="26" t="n">
        <v>30.6814255821446</v>
      </c>
      <c r="ET237" s="26" t="n">
        <v>490.902641782563</v>
      </c>
      <c r="EU237" s="26" t="n">
        <v>458.984296014087</v>
      </c>
      <c r="EV237" s="26" t="n">
        <v>-471.494497875441</v>
      </c>
      <c r="EW237" s="26" t="n">
        <v>-99.6155726203433</v>
      </c>
      <c r="EX237" s="26" t="n">
        <v>250.664369493177</v>
      </c>
      <c r="EY237" s="26" t="n">
        <v>106.233612697104</v>
      </c>
      <c r="EZ237" s="26" t="n">
        <v>-94.1038010094726</v>
      </c>
      <c r="FA237" s="26" t="n">
        <v>-839.891004938068</v>
      </c>
      <c r="FB237" s="26" t="n">
        <v>102.81508561476</v>
      </c>
      <c r="FC237" s="26" t="n">
        <v>-62.5260018559111</v>
      </c>
      <c r="FD237" s="26" t="n">
        <v>-89.2831079443076</v>
      </c>
      <c r="FE237" s="26" t="n">
        <v>230.277600608062</v>
      </c>
      <c r="FF237" s="26" t="n">
        <v>401.437026185426</v>
      </c>
      <c r="FG237" s="26" t="n">
        <v>855.814364026692</v>
      </c>
      <c r="FH237" s="26" t="n">
        <v>-78.1994122862543</v>
      </c>
      <c r="FI237" s="26" t="n">
        <v>-693.904437910935</v>
      </c>
      <c r="FJ237" s="26" t="n">
        <v>-841.336362436648</v>
      </c>
      <c r="FK237" s="26" t="n">
        <v>-116.487640176607</v>
      </c>
      <c r="FL237" s="26" t="n">
        <v>8.33850403903671</v>
      </c>
      <c r="FM237" s="26" t="n">
        <v>1394.99206753966</v>
      </c>
      <c r="FN237" s="26" t="n">
        <v>1338.30951490156</v>
      </c>
      <c r="FO237" s="26" t="n">
        <v>-411.058498353055</v>
      </c>
      <c r="FP237" s="26" t="n">
        <v>265.051851844031</v>
      </c>
      <c r="FQ237" s="26" t="n">
        <v>-1696.18810047963</v>
      </c>
      <c r="FR237" s="26" t="n">
        <v>-783.223632433013</v>
      </c>
      <c r="FS237" s="26" t="n">
        <v>0</v>
      </c>
      <c r="FT237" s="26" t="n">
        <v>0</v>
      </c>
      <c r="FU237" s="26" t="n">
        <v>0</v>
      </c>
      <c r="FV237" s="26" t="n">
        <v>0</v>
      </c>
      <c r="FW237" s="26" t="n">
        <v>0</v>
      </c>
      <c r="FX237" s="26" t="n">
        <v>0</v>
      </c>
      <c r="FY237" s="26" t="n">
        <v>0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8070.4</v>
      </c>
      <c r="DN238" s="194" t="n">
        <v>-12665.2294987366</v>
      </c>
      <c r="DO238" s="194" t="n">
        <v>-1095.73589477445</v>
      </c>
      <c r="DP238" s="194" t="n">
        <v>1496.79319914693</v>
      </c>
      <c r="DQ238" s="194" t="n">
        <v>-199.523117414883</v>
      </c>
      <c r="DR238" s="194" t="n">
        <v>-1207.94307204522</v>
      </c>
      <c r="DS238" s="194" t="n">
        <v>-662.39756465639</v>
      </c>
      <c r="DT238" s="194" t="n">
        <v>-1295.53310195727</v>
      </c>
      <c r="DU238" s="194" t="n">
        <v>-1921.71968547551</v>
      </c>
      <c r="DV238" s="194" t="n">
        <v>522.810572747758</v>
      </c>
      <c r="DW238" s="194" t="n">
        <v>0.926286575715494</v>
      </c>
      <c r="DX238" s="194" t="n">
        <v>-1574.22968797031</v>
      </c>
      <c r="DY238" s="194" t="n">
        <v>-1661.22045390171</v>
      </c>
      <c r="DZ238" s="194" t="n">
        <v>429.458205713636</v>
      </c>
      <c r="EA238" s="194" t="n">
        <v>68.5296135096851</v>
      </c>
      <c r="EB238" s="194" t="n">
        <v>-563.424949528095</v>
      </c>
      <c r="EC238" s="194" t="n">
        <v>1353.40582651965</v>
      </c>
      <c r="ED238" s="194" t="n">
        <v>1665.43342290128</v>
      </c>
      <c r="EE238" s="194" t="n">
        <v>324.711479102632</v>
      </c>
      <c r="EF238" s="194" t="n">
        <v>717.686250994297</v>
      </c>
      <c r="EG238" s="194" t="n">
        <v>1304.44940823548</v>
      </c>
      <c r="EH238" s="194" t="n">
        <v>-4639.19245370427</v>
      </c>
      <c r="EI238" s="194" t="n">
        <v>-411.417218647281</v>
      </c>
      <c r="EJ238" s="194" t="n">
        <v>144.817901884422</v>
      </c>
      <c r="EK238" s="194" t="n">
        <v>103.45501073484</v>
      </c>
      <c r="EL238" s="194" t="n">
        <v>-700.632263573929</v>
      </c>
      <c r="EM238" s="194" t="n">
        <v>-795.452719383957</v>
      </c>
      <c r="EN238" s="194" t="n">
        <v>415.813824793215</v>
      </c>
      <c r="EO238" s="194" t="n">
        <v>2600.62963305931</v>
      </c>
      <c r="EP238" s="194" t="n">
        <v>245.273366507687</v>
      </c>
      <c r="EQ238" s="194" t="n">
        <v>-1077.88160048043</v>
      </c>
      <c r="ER238" s="194" t="n">
        <v>3853.0960305825</v>
      </c>
      <c r="ES238" s="194" t="n">
        <v>30.6814255821446</v>
      </c>
      <c r="ET238" s="194" t="n">
        <v>490.902641782563</v>
      </c>
      <c r="EU238" s="194" t="n">
        <v>458.984296014087</v>
      </c>
      <c r="EV238" s="194" t="n">
        <v>-471.494497875441</v>
      </c>
      <c r="EW238" s="194" t="n">
        <v>-99.6155726203433</v>
      </c>
      <c r="EX238" s="194" t="n">
        <v>250.664369493177</v>
      </c>
      <c r="EY238" s="194" t="n">
        <v>106.233612697104</v>
      </c>
      <c r="EZ238" s="194" t="n">
        <v>-94.1038010094726</v>
      </c>
      <c r="FA238" s="194" t="n">
        <v>-839.891004938068</v>
      </c>
      <c r="FB238" s="194" t="n">
        <v>102.81508561476</v>
      </c>
      <c r="FC238" s="194" t="n">
        <v>-62.5260018559111</v>
      </c>
      <c r="FD238" s="194" t="n">
        <v>-89.2831079443076</v>
      </c>
      <c r="FE238" s="194" t="n">
        <v>230.277600608062</v>
      </c>
      <c r="FF238" s="194" t="n">
        <v>401.437026185426</v>
      </c>
      <c r="FG238" s="194" t="n">
        <v>855.814364026692</v>
      </c>
      <c r="FH238" s="194" t="n">
        <v>-78.1994122862543</v>
      </c>
      <c r="FI238" s="194" t="n">
        <v>-693.904437910935</v>
      </c>
      <c r="FJ238" s="194" t="n">
        <v>-841.336362436648</v>
      </c>
      <c r="FK238" s="194" t="n">
        <v>-116.487640176607</v>
      </c>
      <c r="FL238" s="194" t="n">
        <v>8.33850403903671</v>
      </c>
      <c r="FM238" s="194" t="n">
        <v>1394.99206753966</v>
      </c>
      <c r="FN238" s="194" t="n">
        <v>1338.30951490156</v>
      </c>
      <c r="FO238" s="194" t="n">
        <v>-411.058498353055</v>
      </c>
      <c r="FP238" s="194" t="n">
        <v>265.051851844031</v>
      </c>
      <c r="FQ238" s="194" t="n">
        <v>-1696.18810047963</v>
      </c>
      <c r="FR238" s="194" t="n">
        <v>-783.223632433013</v>
      </c>
      <c r="FS238" s="194" t="n">
        <v>0</v>
      </c>
      <c r="FT238" s="194" t="n">
        <v>0</v>
      </c>
      <c r="FU238" s="194" t="n">
        <v>0</v>
      </c>
      <c r="FV238" s="194" t="n">
        <v>0</v>
      </c>
      <c r="FW238" s="194" t="n">
        <v>0</v>
      </c>
      <c r="FX238" s="194" t="n">
        <v>0</v>
      </c>
      <c r="FY238" s="194" t="n">
        <v>0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4272216.35</v>
      </c>
      <c r="CP240" s="194" t="n">
        <v>-4667700.058196</v>
      </c>
      <c r="CQ240" s="194" t="n">
        <v>530780.76532</v>
      </c>
      <c r="CR240" s="194" t="n">
        <v>385076.241506667</v>
      </c>
      <c r="CS240" s="194" t="n">
        <v>197741.853746667</v>
      </c>
      <c r="CT240" s="194" t="n">
        <v>-20814.9319733336</v>
      </c>
      <c r="CU240" s="194" t="n">
        <v>1280118.31636</v>
      </c>
      <c r="CV240" s="194" t="n">
        <v>-686892.75512</v>
      </c>
      <c r="CW240" s="194" t="n">
        <v>853412.210906667</v>
      </c>
      <c r="CX240" s="194" t="n">
        <v>593225.56124</v>
      </c>
      <c r="CY240" s="194" t="n">
        <v>843004.74492</v>
      </c>
      <c r="CZ240" s="194" t="n">
        <v>-499558.36736</v>
      </c>
      <c r="DA240" s="194" t="n">
        <v>-582818.095253333</v>
      </c>
      <c r="DB240" s="194" t="n">
        <v>-312223.9796</v>
      </c>
      <c r="DC240" s="194" t="n">
        <v>-437113.57144</v>
      </c>
      <c r="DD240" s="194" t="n">
        <v>-603633.027226667</v>
      </c>
      <c r="DE240" s="194" t="n">
        <v>-385076.241506667</v>
      </c>
      <c r="DF240" s="194" t="n">
        <v>-551595.697293334</v>
      </c>
      <c r="DG240" s="194" t="n">
        <v>-353853.843546666</v>
      </c>
      <c r="DH240" s="194" t="n">
        <v>135297.057826666</v>
      </c>
      <c r="DI240" s="194" t="n">
        <v>-374668.77552</v>
      </c>
      <c r="DJ240" s="194" t="n">
        <v>104074.659866667</v>
      </c>
      <c r="DK240" s="194" t="n">
        <v>281001.58164</v>
      </c>
      <c r="DL240" s="194" t="n">
        <v>4385635.33277333</v>
      </c>
      <c r="DM240" s="194" t="n">
        <v>-696137.182546667</v>
      </c>
      <c r="DN240" s="194" t="n">
        <v>-309851.682578737</v>
      </c>
      <c r="DO240" s="194" t="n">
        <v>1810083.91802523</v>
      </c>
      <c r="DP240" s="194" t="n">
        <v>-1234060.87185419</v>
      </c>
      <c r="DQ240" s="194" t="n">
        <v>-584261.591917415</v>
      </c>
      <c r="DR240" s="194" t="n">
        <v>-595389.570378712</v>
      </c>
      <c r="DS240" s="194" t="n">
        <v>65170.2259153432</v>
      </c>
      <c r="DT240" s="194" t="n">
        <v>-237617.77123529</v>
      </c>
      <c r="DU240" s="194" t="n">
        <v>171943.926941191</v>
      </c>
      <c r="DV240" s="194" t="n">
        <v>312805.768106082</v>
      </c>
      <c r="DW240" s="194" t="n">
        <v>261643.404219908</v>
      </c>
      <c r="DX240" s="194" t="n">
        <v>390541.347138697</v>
      </c>
      <c r="DY240" s="194" t="n">
        <v>-245292.314267235</v>
      </c>
      <c r="DZ240" s="194" t="n">
        <v>-87286.4592876199</v>
      </c>
      <c r="EA240" s="194" t="n">
        <v>68.5296135096851</v>
      </c>
      <c r="EB240" s="194" t="n">
        <v>-230133.599136195</v>
      </c>
      <c r="EC240" s="194" t="n">
        <v>-265353.120066814</v>
      </c>
      <c r="ED240" s="194" t="n">
        <v>-94551.477817099</v>
      </c>
      <c r="EE240" s="194" t="n">
        <v>213014.725799103</v>
      </c>
      <c r="EF240" s="194" t="n">
        <v>85118.4855843273</v>
      </c>
      <c r="EG240" s="194" t="n">
        <v>77265.1688082362</v>
      </c>
      <c r="EH240" s="194" t="n">
        <v>-132928.407440371</v>
      </c>
      <c r="EI240" s="194" t="n">
        <v>-52739.9128053136</v>
      </c>
      <c r="EJ240" s="194" t="n">
        <v>153754.27268855</v>
      </c>
      <c r="EK240" s="194" t="n">
        <v>-221026.639242598</v>
      </c>
      <c r="EL240" s="194" t="n">
        <v>-139117.943170241</v>
      </c>
      <c r="EM240" s="194" t="n">
        <v>9332.64320061534</v>
      </c>
      <c r="EN240" s="194" t="n">
        <v>84816.6131581272</v>
      </c>
      <c r="EO240" s="194" t="n">
        <v>-95304.297593607</v>
      </c>
      <c r="EP240" s="194" t="n">
        <v>177486.951966508</v>
      </c>
      <c r="EQ240" s="194" t="n">
        <v>113707.205492853</v>
      </c>
      <c r="ER240" s="194" t="n">
        <v>130454.295030583</v>
      </c>
      <c r="ES240" s="194" t="n">
        <v>211032.679758915</v>
      </c>
      <c r="ET240" s="194" t="n">
        <v>-142990.456224885</v>
      </c>
      <c r="EU240" s="194" t="n">
        <v>76419.7036960139</v>
      </c>
      <c r="EV240" s="194" t="n">
        <v>1178642.10982213</v>
      </c>
      <c r="EW240" s="194" t="n">
        <v>241356.121747379</v>
      </c>
      <c r="EX240" s="194" t="n">
        <v>211252.662702827</v>
      </c>
      <c r="EY240" s="194" t="n">
        <v>106.233612697104</v>
      </c>
      <c r="EZ240" s="194" t="n">
        <v>-870205.133134343</v>
      </c>
      <c r="FA240" s="194" t="n">
        <v>-887213.374658271</v>
      </c>
      <c r="FB240" s="194" t="n">
        <v>-23529.4087277179</v>
      </c>
      <c r="FC240" s="194" t="n">
        <v>133290.73694481</v>
      </c>
      <c r="FD240" s="194" t="n">
        <v>74183.4203053885</v>
      </c>
      <c r="FE240" s="194" t="n">
        <v>946241.112520608</v>
      </c>
      <c r="FF240" s="194" t="n">
        <v>313641.404786185</v>
      </c>
      <c r="FG240" s="194" t="n">
        <v>-190568.611489306</v>
      </c>
      <c r="FH240" s="194" t="n">
        <v>765619.514001047</v>
      </c>
      <c r="FI240" s="194" t="n">
        <v>-157313.88831791</v>
      </c>
      <c r="FJ240" s="194" t="n">
        <v>-1684497.5066691</v>
      </c>
      <c r="FK240" s="194" t="n">
        <v>-15308.631520176</v>
      </c>
      <c r="FL240" s="194" t="n">
        <v>54024.8500773723</v>
      </c>
      <c r="FM240" s="194" t="n">
        <v>-42493.4235857943</v>
      </c>
      <c r="FN240" s="194" t="n">
        <v>524109.736674902</v>
      </c>
      <c r="FO240" s="194" t="n">
        <v>-514742.405725019</v>
      </c>
      <c r="FP240" s="194" t="n">
        <v>1017215.16085184</v>
      </c>
      <c r="FQ240" s="194" t="n">
        <v>2643441.35187285</v>
      </c>
      <c r="FR240" s="194" t="n">
        <v>-331438.045525765</v>
      </c>
      <c r="FS240" s="194" t="n">
        <v>2697344.1</v>
      </c>
      <c r="FT240" s="194" t="n">
        <v>2073000.23</v>
      </c>
      <c r="FU240" s="194" t="n">
        <v>-2192679.72</v>
      </c>
      <c r="FV240" s="194" t="n">
        <v>17402.22</v>
      </c>
      <c r="FW240" s="194" t="n">
        <v>-1698721.17</v>
      </c>
      <c r="FX240" s="194" t="n">
        <v>-1555706.46</v>
      </c>
      <c r="FY240" s="194" t="n">
        <v>-1225708.12</v>
      </c>
      <c r="FZ240" s="194" t="n">
        <v>1052851.85</v>
      </c>
      <c r="GA240" s="194" t="n">
        <v>2247131.55</v>
      </c>
      <c r="GB240" s="194" t="n">
        <v>1601719.044128</v>
      </c>
      <c r="GC240" s="194" t="n">
        <v>-2404273.62</v>
      </c>
      <c r="GD240" s="194" t="n">
        <v>-1932847.42</v>
      </c>
      <c r="GE240" s="194" t="n">
        <v>-628568.27</v>
      </c>
      <c r="GF240" s="194" t="n">
        <v>-1604592.23</v>
      </c>
      <c r="GG240" s="194" t="n">
        <v>0</v>
      </c>
      <c r="GH240" s="194" t="n">
        <v>0</v>
      </c>
      <c r="GI240" s="194" t="n">
        <v>0</v>
      </c>
      <c r="GJ240" s="194" t="n">
        <v>0</v>
      </c>
      <c r="GK240" s="194" t="n">
        <v>0</v>
      </c>
      <c r="GL240" s="194" t="n">
        <v>0</v>
      </c>
      <c r="GM240" s="194" t="n">
        <v>0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13717220</v>
      </c>
      <c r="IA240" s="194" t="n">
        <v>-374106</v>
      </c>
      <c r="IB240" s="194" t="n">
        <v>748212</v>
      </c>
      <c r="IC240" s="194" t="n">
        <v>124702</v>
      </c>
      <c r="ID240" s="194" t="n">
        <v>-3990464</v>
      </c>
      <c r="IE240" s="194" t="n">
        <v>-3990464</v>
      </c>
      <c r="IF240" s="194" t="n">
        <v>-5611590</v>
      </c>
      <c r="IG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-265800.72</v>
      </c>
      <c r="CP242" s="194" t="n">
        <v>0</v>
      </c>
      <c r="CQ242" s="194" t="n">
        <v>356732.56</v>
      </c>
      <c r="CR242" s="194" t="n">
        <v>258805.97</v>
      </c>
      <c r="CS242" s="194" t="n">
        <v>132900.36</v>
      </c>
      <c r="CT242" s="194" t="n">
        <v>-13989.51</v>
      </c>
      <c r="CU242" s="194" t="n">
        <v>860354.99</v>
      </c>
      <c r="CV242" s="194" t="n">
        <v>-461653.9</v>
      </c>
      <c r="CW242" s="194" t="n">
        <v>573569.99</v>
      </c>
      <c r="CX242" s="194" t="n">
        <v>398701.09</v>
      </c>
      <c r="CY242" s="194" t="n">
        <v>566575.24</v>
      </c>
      <c r="CZ242" s="194" t="n">
        <v>-335748.29</v>
      </c>
      <c r="DA242" s="194" t="n">
        <v>-391706.34</v>
      </c>
      <c r="DB242" s="194" t="n">
        <v>-209842.68</v>
      </c>
      <c r="DC242" s="194" t="n">
        <v>-293779.75</v>
      </c>
      <c r="DD242" s="194" t="n">
        <v>-405695.85</v>
      </c>
      <c r="DE242" s="194" t="n">
        <v>-258805.97</v>
      </c>
      <c r="DF242" s="194" t="n">
        <v>-370722.07</v>
      </c>
      <c r="DG242" s="194" t="n">
        <v>-237821.7</v>
      </c>
      <c r="DH242" s="194" t="n">
        <v>90931.83</v>
      </c>
      <c r="DI242" s="194" t="n">
        <v>-251811.22</v>
      </c>
      <c r="DJ242" s="194" t="n">
        <v>69947.56</v>
      </c>
      <c r="DK242" s="194" t="n">
        <v>188858.41</v>
      </c>
      <c r="DL242" s="194" t="n">
        <v>-814892.21</v>
      </c>
      <c r="DM242" s="194" t="n">
        <v>2.27373675443232E-011</v>
      </c>
      <c r="DN242" s="194" t="n">
        <v>-1.45519152283669E-011</v>
      </c>
      <c r="DO242" s="194" t="n">
        <v>-9.82254277914763E-011</v>
      </c>
      <c r="DP242" s="194" t="n">
        <v>-6.91215973347426E-011</v>
      </c>
      <c r="DQ242" s="194" t="n">
        <v>-2.5465851649642E-011</v>
      </c>
      <c r="DR242" s="194" t="n">
        <v>1.81898940354586E-012</v>
      </c>
      <c r="DS242" s="194" t="n">
        <v>-1.81898940354586E-012</v>
      </c>
      <c r="DT242" s="194" t="n">
        <v>1.09139364212751E-011</v>
      </c>
      <c r="DU242" s="194" t="n">
        <v>-5.45696821063757E-012</v>
      </c>
      <c r="DV242" s="194" t="n">
        <v>2.36468622460961E-011</v>
      </c>
      <c r="DW242" s="194" t="n">
        <v>-1.09139364212751E-011</v>
      </c>
      <c r="DX242" s="194" t="n">
        <v>5.45696821063757E-012</v>
      </c>
      <c r="DY242" s="194" t="n">
        <v>0</v>
      </c>
      <c r="DZ242" s="194" t="n">
        <v>-7.27595761418343E-012</v>
      </c>
      <c r="EA242" s="194" t="n">
        <v>0</v>
      </c>
      <c r="EB242" s="194" t="n">
        <v>-1.81898940354586E-012</v>
      </c>
      <c r="EC242" s="194" t="n">
        <v>-3.63797880709171E-012</v>
      </c>
      <c r="ED242" s="194" t="n">
        <v>-1.81898940354586E-012</v>
      </c>
      <c r="EE242" s="194" t="n">
        <v>7.27595761418343E-012</v>
      </c>
      <c r="EF242" s="194" t="n">
        <v>5.45696821063757E-012</v>
      </c>
      <c r="EG242" s="194" t="n">
        <v>0</v>
      </c>
      <c r="EH242" s="194" t="n">
        <v>1.45519152283669E-011</v>
      </c>
      <c r="EI242" s="194" t="n">
        <v>1.81898940354586E-012</v>
      </c>
      <c r="EJ242" s="194" t="n">
        <v>-1.2732925824821E-011</v>
      </c>
      <c r="EK242" s="194" t="n">
        <v>7.27595761418343E-012</v>
      </c>
      <c r="EL242" s="194" t="n">
        <v>-5.45696821063757E-012</v>
      </c>
      <c r="EM242" s="194" t="n">
        <v>0</v>
      </c>
      <c r="EN242" s="194" t="n">
        <v>-7.27595761418343E-012</v>
      </c>
      <c r="EO242" s="194" t="n">
        <v>5.45696821063757E-012</v>
      </c>
      <c r="EP242" s="194" t="n">
        <v>9.09494701772928E-012</v>
      </c>
      <c r="EQ242" s="194" t="n">
        <v>5.45696821063757E-012</v>
      </c>
      <c r="ER242" s="194" t="n">
        <v>0</v>
      </c>
      <c r="ES242" s="194" t="n">
        <v>7.27595761418343E-012</v>
      </c>
      <c r="ET242" s="194" t="n">
        <v>3.63797880709171E-012</v>
      </c>
      <c r="EU242" s="194" t="n">
        <v>-5.45696821063757E-012</v>
      </c>
      <c r="EV242" s="194" t="n">
        <v>-9.09494701772928E-012</v>
      </c>
      <c r="EW242" s="194" t="n">
        <v>-1.45519152283669E-011</v>
      </c>
      <c r="EX242" s="194" t="n">
        <v>-7.27595761418343E-012</v>
      </c>
      <c r="EY242" s="194" t="n">
        <v>0</v>
      </c>
      <c r="EZ242" s="194" t="n">
        <v>-5.45696821063757E-012</v>
      </c>
      <c r="FA242" s="194" t="n">
        <v>1.81898940354586E-011</v>
      </c>
      <c r="FB242" s="194" t="n">
        <v>1.81898940354586E-012</v>
      </c>
      <c r="FC242" s="194" t="n">
        <v>5.45696821063757E-012</v>
      </c>
      <c r="FD242" s="194" t="n">
        <v>-5.45696821063757E-012</v>
      </c>
      <c r="FE242" s="194" t="n">
        <v>5.45696821063757E-012</v>
      </c>
      <c r="FF242" s="194" t="n">
        <v>2.36468622460961E-011</v>
      </c>
      <c r="FG242" s="194" t="n">
        <v>-1.2732925824821E-011</v>
      </c>
      <c r="FH242" s="194" t="n">
        <v>-2.72848410531878E-011</v>
      </c>
      <c r="FI242" s="194" t="n">
        <v>-5.45696821063757E-012</v>
      </c>
      <c r="FJ242" s="194" t="n">
        <v>1.81898940354586E-012</v>
      </c>
      <c r="FK242" s="194" t="n">
        <v>0</v>
      </c>
      <c r="FL242" s="194" t="n">
        <v>-1.81898940354586E-012</v>
      </c>
      <c r="FM242" s="194" t="n">
        <v>-1.81898940354586E-012</v>
      </c>
      <c r="FN242" s="194" t="n">
        <v>-1.2732925824821E-011</v>
      </c>
      <c r="FO242" s="194" t="n">
        <v>-1.81898940354586E-012</v>
      </c>
      <c r="FP242" s="194" t="n">
        <v>3.45607986673713E-011</v>
      </c>
      <c r="FQ242" s="194" t="n">
        <v>9.09494701772928E-011</v>
      </c>
      <c r="FR242" s="194" t="n">
        <v>2.72848410531878E-011</v>
      </c>
      <c r="FS242" s="194" t="n">
        <v>0</v>
      </c>
      <c r="FT242" s="194" t="n">
        <v>-93204.7679999992</v>
      </c>
      <c r="FU242" s="194" t="n">
        <v>0</v>
      </c>
      <c r="FV242" s="194" t="n">
        <v>0</v>
      </c>
      <c r="FW242" s="194" t="n">
        <v>702099.109999999</v>
      </c>
      <c r="FX242" s="194" t="n">
        <v>0</v>
      </c>
      <c r="FY242" s="194" t="n">
        <v>0</v>
      </c>
      <c r="FZ242" s="194" t="n">
        <v>0</v>
      </c>
      <c r="GA242" s="194" t="n">
        <v>0</v>
      </c>
      <c r="GB242" s="194" t="n">
        <v>0</v>
      </c>
      <c r="GC242" s="194" t="n">
        <v>0</v>
      </c>
      <c r="GD242" s="194" t="n">
        <v>0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93204.7679999992</v>
      </c>
      <c r="HY242" s="194" t="n">
        <v>0</v>
      </c>
      <c r="HZ242" s="194" t="n">
        <v>0</v>
      </c>
      <c r="IA242" s="194" t="n">
        <v>0</v>
      </c>
      <c r="IB242" s="194" t="n">
        <v>2.3631495423615E-005</v>
      </c>
      <c r="IC242" s="194" t="n">
        <v>-6.42775557935238E-006</v>
      </c>
      <c r="ID242" s="194" t="n">
        <v>0</v>
      </c>
      <c r="IE242" s="194" t="n">
        <v>-2.02241353690624E-005</v>
      </c>
      <c r="IF242" s="194" t="n">
        <v>0.000121132470667362</v>
      </c>
      <c r="IG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4006415.63</v>
      </c>
      <c r="CP244" s="227" t="n">
        <v>-4667700.058196</v>
      </c>
      <c r="CQ244" s="227" t="n">
        <v>887513.32532</v>
      </c>
      <c r="CR244" s="227" t="n">
        <v>643882.211506667</v>
      </c>
      <c r="CS244" s="227" t="n">
        <v>330642.213746667</v>
      </c>
      <c r="CT244" s="227" t="n">
        <v>-34804.4419733336</v>
      </c>
      <c r="CU244" s="227" t="n">
        <v>2140473.30636</v>
      </c>
      <c r="CV244" s="227" t="n">
        <v>-1148546.65512</v>
      </c>
      <c r="CW244" s="227" t="n">
        <v>1426982.20090667</v>
      </c>
      <c r="CX244" s="227" t="n">
        <v>991926.65124</v>
      </c>
      <c r="CY244" s="227" t="n">
        <v>1409579.98492</v>
      </c>
      <c r="CZ244" s="227" t="n">
        <v>-835306.65736</v>
      </c>
      <c r="DA244" s="227" t="n">
        <v>-974524.435253333</v>
      </c>
      <c r="DB244" s="227" t="n">
        <v>-522066.6596</v>
      </c>
      <c r="DC244" s="227" t="n">
        <v>-730893.32144</v>
      </c>
      <c r="DD244" s="227" t="n">
        <v>-1009328.87722667</v>
      </c>
      <c r="DE244" s="227" t="n">
        <v>-643882.211506667</v>
      </c>
      <c r="DF244" s="227" t="n">
        <v>-922317.767293334</v>
      </c>
      <c r="DG244" s="227" t="n">
        <v>-591675.543546666</v>
      </c>
      <c r="DH244" s="227" t="n">
        <v>226228.887826666</v>
      </c>
      <c r="DI244" s="227" t="n">
        <v>-626479.99552</v>
      </c>
      <c r="DJ244" s="227" t="n">
        <v>174022.219866667</v>
      </c>
      <c r="DK244" s="227" t="n">
        <v>469859.99164</v>
      </c>
      <c r="DL244" s="227" t="n">
        <v>3570743.12277333</v>
      </c>
      <c r="DM244" s="227" t="n">
        <v>-696137.182546667</v>
      </c>
      <c r="DN244" s="227" t="n">
        <v>-309851.682578737</v>
      </c>
      <c r="DO244" s="227" t="n">
        <v>1810083.91802523</v>
      </c>
      <c r="DP244" s="227" t="n">
        <v>-1234060.87185419</v>
      </c>
      <c r="DQ244" s="227" t="n">
        <v>-584261.591917415</v>
      </c>
      <c r="DR244" s="227" t="n">
        <v>-595389.570378712</v>
      </c>
      <c r="DS244" s="227" t="n">
        <v>65170.2259153432</v>
      </c>
      <c r="DT244" s="227" t="n">
        <v>-237617.77123529</v>
      </c>
      <c r="DU244" s="227" t="n">
        <v>171943.926941191</v>
      </c>
      <c r="DV244" s="227" t="n">
        <v>312805.768106082</v>
      </c>
      <c r="DW244" s="227" t="n">
        <v>261643.404219908</v>
      </c>
      <c r="DX244" s="227" t="n">
        <v>390541.347138697</v>
      </c>
      <c r="DY244" s="227" t="n">
        <v>-245292.314267235</v>
      </c>
      <c r="DZ244" s="227" t="n">
        <v>-87286.4592876199</v>
      </c>
      <c r="EA244" s="227" t="n">
        <v>68.5296135096851</v>
      </c>
      <c r="EB244" s="227" t="n">
        <v>-230133.599136195</v>
      </c>
      <c r="EC244" s="227" t="n">
        <v>-265353.120066814</v>
      </c>
      <c r="ED244" s="227" t="n">
        <v>-94551.477817099</v>
      </c>
      <c r="EE244" s="227" t="n">
        <v>213014.725799103</v>
      </c>
      <c r="EF244" s="227" t="n">
        <v>85118.4855843273</v>
      </c>
      <c r="EG244" s="227" t="n">
        <v>77265.1688082362</v>
      </c>
      <c r="EH244" s="227" t="n">
        <v>-132928.407440371</v>
      </c>
      <c r="EI244" s="227" t="n">
        <v>-52739.9128053136</v>
      </c>
      <c r="EJ244" s="227" t="n">
        <v>153754.27268855</v>
      </c>
      <c r="EK244" s="227" t="n">
        <v>-221026.639242598</v>
      </c>
      <c r="EL244" s="227" t="n">
        <v>-139117.943170241</v>
      </c>
      <c r="EM244" s="227" t="n">
        <v>9332.64320061534</v>
      </c>
      <c r="EN244" s="227" t="n">
        <v>84816.6131581272</v>
      </c>
      <c r="EO244" s="227" t="n">
        <v>-95304.297593607</v>
      </c>
      <c r="EP244" s="227" t="n">
        <v>177486.951966508</v>
      </c>
      <c r="EQ244" s="227" t="n">
        <v>113707.205492853</v>
      </c>
      <c r="ER244" s="227" t="n">
        <v>130454.295030583</v>
      </c>
      <c r="ES244" s="227" t="n">
        <v>211032.679758915</v>
      </c>
      <c r="ET244" s="227" t="n">
        <v>-142990.456224885</v>
      </c>
      <c r="EU244" s="227" t="n">
        <v>76419.7036960139</v>
      </c>
      <c r="EV244" s="227" t="n">
        <v>1178642.10982213</v>
      </c>
      <c r="EW244" s="227" t="n">
        <v>241356.121747379</v>
      </c>
      <c r="EX244" s="227" t="n">
        <v>211252.662702827</v>
      </c>
      <c r="EY244" s="227" t="n">
        <v>106.233612697104</v>
      </c>
      <c r="EZ244" s="227" t="n">
        <v>-870205.133134343</v>
      </c>
      <c r="FA244" s="227" t="n">
        <v>-887213.374658271</v>
      </c>
      <c r="FB244" s="227" t="n">
        <v>-23529.4087277179</v>
      </c>
      <c r="FC244" s="227" t="n">
        <v>133290.73694481</v>
      </c>
      <c r="FD244" s="227" t="n">
        <v>74183.4203053885</v>
      </c>
      <c r="FE244" s="227" t="n">
        <v>946241.112520608</v>
      </c>
      <c r="FF244" s="227" t="n">
        <v>313641.404786185</v>
      </c>
      <c r="FG244" s="227" t="n">
        <v>-190568.611489306</v>
      </c>
      <c r="FH244" s="227" t="n">
        <v>765619.514001047</v>
      </c>
      <c r="FI244" s="227" t="n">
        <v>-157313.88831791</v>
      </c>
      <c r="FJ244" s="227" t="n">
        <v>-1684497.5066691</v>
      </c>
      <c r="FK244" s="227" t="n">
        <v>-15308.631520176</v>
      </c>
      <c r="FL244" s="227" t="n">
        <v>54024.8500773723</v>
      </c>
      <c r="FM244" s="227" t="n">
        <v>-42493.4235857943</v>
      </c>
      <c r="FN244" s="227" t="n">
        <v>524109.736674902</v>
      </c>
      <c r="FO244" s="227" t="n">
        <v>-514742.405725019</v>
      </c>
      <c r="FP244" s="227" t="n">
        <v>1017215.16085184</v>
      </c>
      <c r="FQ244" s="227" t="n">
        <v>2643441.35187285</v>
      </c>
      <c r="FR244" s="227" t="n">
        <v>-331438.045525765</v>
      </c>
      <c r="FS244" s="227" t="n">
        <v>2697344.1</v>
      </c>
      <c r="FT244" s="227" t="n">
        <v>1979795.462</v>
      </c>
      <c r="FU244" s="227" t="n">
        <v>-2192679.72</v>
      </c>
      <c r="FV244" s="227" t="n">
        <v>17402.22</v>
      </c>
      <c r="FW244" s="227" t="n">
        <v>-996622.060000001</v>
      </c>
      <c r="FX244" s="227" t="n">
        <v>-1555706.46</v>
      </c>
      <c r="FY244" s="227" t="n">
        <v>-1225708.12</v>
      </c>
      <c r="FZ244" s="227" t="n">
        <v>1052851.85</v>
      </c>
      <c r="GA244" s="227" t="n">
        <v>2247131.55</v>
      </c>
      <c r="GB244" s="227" t="n">
        <v>1601719.044128</v>
      </c>
      <c r="GC244" s="227" t="n">
        <v>-2404273.62</v>
      </c>
      <c r="GD244" s="227" t="n">
        <v>-1932847.42</v>
      </c>
      <c r="GE244" s="227" t="n">
        <v>-628568.27</v>
      </c>
      <c r="GF244" s="227" t="n">
        <v>-1604592.23</v>
      </c>
      <c r="GG244" s="227" t="n">
        <v>0</v>
      </c>
      <c r="GH244" s="227" t="n">
        <v>0</v>
      </c>
      <c r="GI244" s="227" t="n">
        <v>0</v>
      </c>
      <c r="GJ244" s="227" t="n">
        <v>0</v>
      </c>
      <c r="GK244" s="227" t="n">
        <v>0</v>
      </c>
      <c r="GL244" s="227" t="n">
        <v>0</v>
      </c>
      <c r="GM244" s="227" t="n">
        <v>0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93204.7679999992</v>
      </c>
      <c r="HY244" s="227" t="n">
        <v>0</v>
      </c>
      <c r="HZ244" s="227" t="n">
        <v>13717220</v>
      </c>
      <c r="IA244" s="227" t="n">
        <v>-374106</v>
      </c>
      <c r="IB244" s="227" t="n">
        <v>748212.000023632</v>
      </c>
      <c r="IC244" s="227" t="n">
        <v>124701.999993572</v>
      </c>
      <c r="ID244" s="227" t="n">
        <v>-3990464</v>
      </c>
      <c r="IE244" s="227" t="n">
        <v>-3990464.00002022</v>
      </c>
      <c r="IF244" s="227" t="n">
        <v>-5611589.99987887</v>
      </c>
      <c r="IG244" s="227" t="n">
        <v>-353433.535688062</v>
      </c>
      <c r="IH244" s="226"/>
      <c r="II244" s="226"/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</row>
    <row r="246" customFormat="false" ht="15" hidden="false" customHeight="false" outlineLevel="0" collapsed="false">
      <c r="A246" s="226"/>
      <c r="B246" s="227" t="n">
        <v>423806925.144887</v>
      </c>
      <c r="C246" s="228" t="s">
        <v>413</v>
      </c>
      <c r="D246" s="227" t="n">
        <v>-658414.614568626</v>
      </c>
      <c r="E246" s="227" t="n">
        <v>-1009086.44552941</v>
      </c>
      <c r="F246" s="227" t="n">
        <v>-658414.614568626</v>
      </c>
      <c r="G246" s="227" t="n">
        <v>-25493.3752344138</v>
      </c>
      <c r="H246" s="227" t="n">
        <v>-78067455.8819375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-350671.830960785</v>
      </c>
      <c r="AD246" s="227" t="n">
        <v>605677.134980392</v>
      </c>
      <c r="AE246" s="227" t="n">
        <v>-349015.956901961</v>
      </c>
      <c r="AF246" s="227" t="n">
        <v>-515833.87217647</v>
      </c>
      <c r="AG246" s="227" t="n">
        <v>-91499.1368627455</v>
      </c>
      <c r="AH246" s="227" t="n">
        <v>-302365.34882353</v>
      </c>
      <c r="AI246" s="227" t="n">
        <v>-621789.298156863</v>
      </c>
      <c r="AJ246" s="227" t="n">
        <v>-252484.49090196</v>
      </c>
      <c r="AK246" s="227" t="n">
        <v>-98596.3547058816</v>
      </c>
      <c r="AL246" s="227" t="n">
        <v>-288383.14764706</v>
      </c>
      <c r="AM246" s="227" t="n">
        <v>278551.981019608</v>
      </c>
      <c r="AN246" s="227" t="n">
        <v>-1200259.40898039</v>
      </c>
      <c r="AO246" s="227" t="n">
        <v>-432631.481764705</v>
      </c>
      <c r="AP246" s="227" t="n">
        <v>-622091.388818562</v>
      </c>
      <c r="AQ246" s="227" t="n">
        <v>1769247.95895534</v>
      </c>
      <c r="AR246" s="227" t="n">
        <v>246073.077039339</v>
      </c>
      <c r="AS246" s="227" t="n">
        <v>-232807.349730646</v>
      </c>
      <c r="AT246" s="227" t="n">
        <v>365383.692535912</v>
      </c>
      <c r="AU246" s="227" t="n">
        <v>674772.405764713</v>
      </c>
      <c r="AV246" s="227" t="n">
        <v>66550.0024651315</v>
      </c>
      <c r="AW246" s="227" t="n">
        <v>1318918.15268244</v>
      </c>
      <c r="AX246" s="227" t="n">
        <v>1195776.54163279</v>
      </c>
      <c r="AY246" s="227" t="n">
        <v>-180676.267850901</v>
      </c>
      <c r="AZ246" s="227" t="n">
        <v>-699596.204419775</v>
      </c>
      <c r="BA246" s="227" t="n">
        <v>-41581598.6704836</v>
      </c>
      <c r="BB246" s="227" t="n">
        <v>713978.484415998</v>
      </c>
      <c r="BC246" s="227" t="n">
        <v>-575415.623067664</v>
      </c>
      <c r="BD246" s="227" t="n">
        <v>-191593.459993506</v>
      </c>
      <c r="BE246" s="227" t="n">
        <v>-1585961.42442322</v>
      </c>
      <c r="BF246" s="227" t="n">
        <v>437123.633426575</v>
      </c>
      <c r="BG246" s="227" t="n">
        <v>-1550846.36070287</v>
      </c>
      <c r="BH246" s="227" t="n">
        <v>-2790374.6294225</v>
      </c>
      <c r="BI246" s="227" t="n">
        <v>-635510.107596068</v>
      </c>
      <c r="BJ246" s="227" t="n">
        <v>-177005.299719329</v>
      </c>
      <c r="BK246" s="227" t="n">
        <v>-146445.453274116</v>
      </c>
      <c r="BL246" s="227" t="n">
        <v>0</v>
      </c>
      <c r="BM246" s="227" t="n">
        <v>0</v>
      </c>
      <c r="BN246" s="227" t="n">
        <v>0</v>
      </c>
      <c r="BO246" s="227" t="n">
        <v>-2265346.91302347</v>
      </c>
      <c r="BP246" s="227" t="n">
        <v>-2205556.93106754</v>
      </c>
      <c r="BQ246" s="227" t="n">
        <v>1550620.76197635</v>
      </c>
      <c r="BR246" s="227" t="n">
        <v>-1614564.53644245</v>
      </c>
      <c r="BS246" s="227" t="n">
        <v>2734427.68392457</v>
      </c>
      <c r="BT246" s="227" t="n">
        <v>3912962.19059249</v>
      </c>
      <c r="BU246" s="227" t="n">
        <v>-5499309.08115274</v>
      </c>
      <c r="BV246" s="227" t="n">
        <v>-880575.929704338</v>
      </c>
      <c r="BW246" s="227" t="n">
        <v>-1725626.70006092</v>
      </c>
      <c r="BX246" s="227" t="n">
        <v>-3540249.04351957</v>
      </c>
      <c r="BY246" s="227" t="n">
        <v>-3163420.84571747</v>
      </c>
      <c r="BZ246" s="227" t="n">
        <v>-463320.003283428</v>
      </c>
      <c r="CA246" s="227" t="n">
        <v>-1963047.14426306</v>
      </c>
      <c r="CB246" s="227" t="n">
        <v>72005.5453814814</v>
      </c>
      <c r="CC246" s="227" t="n">
        <v>-2298293.42676148</v>
      </c>
      <c r="CD246" s="227" t="n">
        <v>-1796414.96077595</v>
      </c>
      <c r="CE246" s="227" t="n">
        <v>-2019188.34109964</v>
      </c>
      <c r="CF246" s="227" t="n">
        <v>1721939.86919855</v>
      </c>
      <c r="CG246" s="227" t="n">
        <v>309713.236909795</v>
      </c>
      <c r="CH246" s="227" t="n">
        <v>-1524792.52585199</v>
      </c>
      <c r="CI246" s="227" t="n">
        <v>2302321.28602396</v>
      </c>
      <c r="CJ246" s="227" t="n">
        <v>4160444.05099728</v>
      </c>
      <c r="CK246" s="227" t="n">
        <v>-2847160.09389753</v>
      </c>
      <c r="CL246" s="227" t="n">
        <v>-3402023.05421167</v>
      </c>
      <c r="CM246" s="227" t="n">
        <v>-2889177.51737646</v>
      </c>
      <c r="CN246" s="227" t="n">
        <v>-4050432.43958632</v>
      </c>
      <c r="CO246" s="227" t="n">
        <v>-8196763.76685485</v>
      </c>
      <c r="CP246" s="227" t="n">
        <v>5741105.59356319</v>
      </c>
      <c r="CQ246" s="227" t="n">
        <v>1319238.69022045</v>
      </c>
      <c r="CR246" s="227" t="n">
        <v>928228.753349986</v>
      </c>
      <c r="CS246" s="227" t="n">
        <v>1035682.30883042</v>
      </c>
      <c r="CT246" s="227" t="n">
        <v>492948.212808673</v>
      </c>
      <c r="CU246" s="227" t="n">
        <v>3107119.15871724</v>
      </c>
      <c r="CV246" s="227" t="n">
        <v>-1690155.68422171</v>
      </c>
      <c r="CW246" s="227" t="n">
        <v>1655750.14218935</v>
      </c>
      <c r="CX246" s="227" t="n">
        <v>4706040.07110194</v>
      </c>
      <c r="CY246" s="227" t="n">
        <v>-4158107.04528314</v>
      </c>
      <c r="CZ246" s="227" t="n">
        <v>-835306.65736</v>
      </c>
      <c r="DA246" s="227" t="n">
        <v>-974524.435253333</v>
      </c>
      <c r="DB246" s="227" t="n">
        <v>-522066.6596</v>
      </c>
      <c r="DC246" s="227" t="n">
        <v>-730893.32144</v>
      </c>
      <c r="DD246" s="227" t="n">
        <v>-1009328.87722667</v>
      </c>
      <c r="DE246" s="227" t="n">
        <v>-643882.211506667</v>
      </c>
      <c r="DF246" s="227" t="n">
        <v>-922317.767293334</v>
      </c>
      <c r="DG246" s="227" t="n">
        <v>-591675.543546666</v>
      </c>
      <c r="DH246" s="227" t="n">
        <v>226228.887826666</v>
      </c>
      <c r="DI246" s="227" t="n">
        <v>-626479.99552</v>
      </c>
      <c r="DJ246" s="227" t="n">
        <v>174022.219866667</v>
      </c>
      <c r="DK246" s="227" t="n">
        <v>469859.99164</v>
      </c>
      <c r="DL246" s="227" t="n">
        <v>3570743.12277333</v>
      </c>
      <c r="DM246" s="227" t="n">
        <v>-696137.182546667</v>
      </c>
      <c r="DN246" s="227" t="n">
        <v>-309851.682578737</v>
      </c>
      <c r="DO246" s="227" t="n">
        <v>1810083.91802523</v>
      </c>
      <c r="DP246" s="227" t="n">
        <v>-1234060.87185419</v>
      </c>
      <c r="DQ246" s="227" t="n">
        <v>-584261.591917415</v>
      </c>
      <c r="DR246" s="227" t="n">
        <v>-595389.570378712</v>
      </c>
      <c r="DS246" s="227" t="n">
        <v>65170.2259153432</v>
      </c>
      <c r="DT246" s="227" t="n">
        <v>-237617.77123529</v>
      </c>
      <c r="DU246" s="227" t="n">
        <v>171943.926941191</v>
      </c>
      <c r="DV246" s="227" t="n">
        <v>312805.768106082</v>
      </c>
      <c r="DW246" s="227" t="n">
        <v>261643.404219908</v>
      </c>
      <c r="DX246" s="227" t="n">
        <v>390541.347138697</v>
      </c>
      <c r="DY246" s="227" t="n">
        <v>-245292.314267235</v>
      </c>
      <c r="DZ246" s="227" t="n">
        <v>-87286.4592876199</v>
      </c>
      <c r="EA246" s="227" t="n">
        <v>68.5296135096851</v>
      </c>
      <c r="EB246" s="227" t="n">
        <v>-230133.599136195</v>
      </c>
      <c r="EC246" s="227" t="n">
        <v>-265353.120066814</v>
      </c>
      <c r="ED246" s="227" t="n">
        <v>-94551.477817099</v>
      </c>
      <c r="EE246" s="227" t="n">
        <v>213014.725799103</v>
      </c>
      <c r="EF246" s="227" t="n">
        <v>85118.4855843273</v>
      </c>
      <c r="EG246" s="227" t="n">
        <v>77265.1688082362</v>
      </c>
      <c r="EH246" s="227" t="n">
        <v>-132928.407440371</v>
      </c>
      <c r="EI246" s="227" t="n">
        <v>-52739.9128053136</v>
      </c>
      <c r="EJ246" s="227" t="n">
        <v>153754.27268855</v>
      </c>
      <c r="EK246" s="227" t="n">
        <v>-221026.639242598</v>
      </c>
      <c r="EL246" s="227" t="n">
        <v>-139117.943170241</v>
      </c>
      <c r="EM246" s="227" t="n">
        <v>9332.64320061534</v>
      </c>
      <c r="EN246" s="227" t="n">
        <v>84816.6131581272</v>
      </c>
      <c r="EO246" s="227" t="n">
        <v>-95304.297593607</v>
      </c>
      <c r="EP246" s="227" t="n">
        <v>177486.951966508</v>
      </c>
      <c r="EQ246" s="227" t="n">
        <v>113707.205492853</v>
      </c>
      <c r="ER246" s="227" t="n">
        <v>130454.295030583</v>
      </c>
      <c r="ES246" s="227" t="n">
        <v>211032.679758915</v>
      </c>
      <c r="ET246" s="227" t="n">
        <v>-142990.456224885</v>
      </c>
      <c r="EU246" s="227" t="n">
        <v>76419.7036960139</v>
      </c>
      <c r="EV246" s="227" t="n">
        <v>1178642.10982213</v>
      </c>
      <c r="EW246" s="227" t="n">
        <v>241356.121747379</v>
      </c>
      <c r="EX246" s="227" t="n">
        <v>211252.662702827</v>
      </c>
      <c r="EY246" s="227" t="n">
        <v>106.233612697104</v>
      </c>
      <c r="EZ246" s="227" t="n">
        <v>-870205.133134343</v>
      </c>
      <c r="FA246" s="227" t="n">
        <v>-887213.374658271</v>
      </c>
      <c r="FB246" s="227" t="n">
        <v>-23529.4087277179</v>
      </c>
      <c r="FC246" s="227" t="n">
        <v>133290.73694481</v>
      </c>
      <c r="FD246" s="227" t="n">
        <v>74183.4203053885</v>
      </c>
      <c r="FE246" s="227" t="n">
        <v>946241.112520608</v>
      </c>
      <c r="FF246" s="227" t="n">
        <v>313641.404786185</v>
      </c>
      <c r="FG246" s="227" t="n">
        <v>-190568.611489306</v>
      </c>
      <c r="FH246" s="227" t="n">
        <v>765619.514001047</v>
      </c>
      <c r="FI246" s="227" t="n">
        <v>-157313.88831791</v>
      </c>
      <c r="FJ246" s="227" t="n">
        <v>-1684497.5066691</v>
      </c>
      <c r="FK246" s="227" t="n">
        <v>-15308.631520176</v>
      </c>
      <c r="FL246" s="227" t="n">
        <v>54024.8500773723</v>
      </c>
      <c r="FM246" s="227" t="n">
        <v>-42493.4235857943</v>
      </c>
      <c r="FN246" s="227" t="n">
        <v>524109.736674902</v>
      </c>
      <c r="FO246" s="227" t="n">
        <v>-514742.405725019</v>
      </c>
      <c r="FP246" s="227" t="n">
        <v>1017215.16085184</v>
      </c>
      <c r="FQ246" s="227" t="n">
        <v>2643441.35187285</v>
      </c>
      <c r="FR246" s="227" t="n">
        <v>-331438.045525765</v>
      </c>
      <c r="FS246" s="227" t="n">
        <v>2697344.1</v>
      </c>
      <c r="FT246" s="227" t="n">
        <v>1979795.462</v>
      </c>
      <c r="FU246" s="227" t="n">
        <v>-2192679.72</v>
      </c>
      <c r="FV246" s="227" t="n">
        <v>17402.22</v>
      </c>
      <c r="FW246" s="227" t="n">
        <v>-996622.060000001</v>
      </c>
      <c r="FX246" s="227" t="n">
        <v>-1555706.46</v>
      </c>
      <c r="FY246" s="227" t="n">
        <v>-1225708.12</v>
      </c>
      <c r="FZ246" s="227" t="n">
        <v>1052851.85</v>
      </c>
      <c r="GA246" s="227" t="n">
        <v>2247131.55</v>
      </c>
      <c r="GB246" s="227" t="n">
        <v>1601719.044128</v>
      </c>
      <c r="GC246" s="227" t="n">
        <v>-2404273.62</v>
      </c>
      <c r="GD246" s="227" t="n">
        <v>-1932847.42</v>
      </c>
      <c r="GE246" s="227" t="n">
        <v>-628568.27</v>
      </c>
      <c r="GF246" s="227" t="n">
        <v>-1604592.23</v>
      </c>
      <c r="GG246" s="227" t="n">
        <v>0</v>
      </c>
      <c r="GH246" s="227" t="n">
        <v>0</v>
      </c>
      <c r="GI246" s="227" t="n">
        <v>0</v>
      </c>
      <c r="GJ246" s="227" t="n">
        <v>0</v>
      </c>
      <c r="GK246" s="227" t="n">
        <v>0</v>
      </c>
      <c r="GL246" s="227" t="n">
        <v>0</v>
      </c>
      <c r="GM246" s="227" t="n">
        <v>0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93204.7679999992</v>
      </c>
      <c r="HY246" s="227" t="n">
        <v>0</v>
      </c>
      <c r="HZ246" s="227" t="n">
        <v>13717220</v>
      </c>
      <c r="IA246" s="227" t="n">
        <v>-374106</v>
      </c>
      <c r="IB246" s="227" t="n">
        <v>748212.000023632</v>
      </c>
      <c r="IC246" s="227" t="n">
        <v>124701.999993572</v>
      </c>
      <c r="ID246" s="227" t="n">
        <v>-3990464</v>
      </c>
      <c r="IE246" s="227" t="n">
        <v>-3990464.00002022</v>
      </c>
      <c r="IF246" s="227" t="n">
        <v>-5611589.99987887</v>
      </c>
      <c r="IG246" s="227" t="n">
        <v>-353433.535688062</v>
      </c>
      <c r="IH246" s="226"/>
      <c r="II246" s="226"/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-279919.187280159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3450.72</v>
      </c>
      <c r="DU252" s="227" t="n">
        <v>0</v>
      </c>
      <c r="DV252" s="227" t="n">
        <v>0</v>
      </c>
      <c r="DW252" s="227" t="n">
        <v>0</v>
      </c>
      <c r="DX252" s="227" t="n">
        <v>-3562893</v>
      </c>
      <c r="DY252" s="227" t="n">
        <v>0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-508990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627.5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-8.23007439976209E-010</v>
      </c>
      <c r="FM252" s="227" t="n">
        <v>2.00000000063983</v>
      </c>
      <c r="FN252" s="227" t="n">
        <v>3.50000000085842</v>
      </c>
      <c r="FO252" s="227" t="n">
        <v>1.99999999982811</v>
      </c>
      <c r="FP252" s="227" t="n">
        <v>13.0000000004643</v>
      </c>
      <c r="FQ252" s="227" t="n">
        <v>-738784.999999999</v>
      </c>
      <c r="FR252" s="227" t="n">
        <v>82.5000000000321</v>
      </c>
      <c r="FS252" s="227" t="n">
        <v>81.9999999995926</v>
      </c>
      <c r="FT252" s="227" t="n">
        <v>83.9999999995234</v>
      </c>
      <c r="FU252" s="227" t="n">
        <v>88.9999999998399</v>
      </c>
      <c r="FV252" s="227" t="n">
        <v>260.500000000049</v>
      </c>
      <c r="FW252" s="227" t="n">
        <v>8434215.83173266</v>
      </c>
      <c r="FX252" s="227" t="n">
        <v>104.000000000153</v>
      </c>
      <c r="FY252" s="227" t="n">
        <v>140.999999999267</v>
      </c>
      <c r="FZ252" s="227" t="n">
        <v>-96.5000000003383</v>
      </c>
      <c r="GA252" s="227" t="n">
        <v>350.500000000524</v>
      </c>
      <c r="GB252" s="227" t="n">
        <v>402.999999999276</v>
      </c>
      <c r="GC252" s="227" t="n">
        <v>133.50000000072</v>
      </c>
      <c r="GD252" s="227" t="n">
        <v>-14.5000000005593</v>
      </c>
      <c r="GE252" s="227" t="n">
        <v>266.500000000784</v>
      </c>
      <c r="GF252" s="227" t="n">
        <v>132.500000000526</v>
      </c>
      <c r="GG252" s="227" t="n">
        <v>390.500000000349</v>
      </c>
      <c r="GH252" s="227" t="n">
        <v>126.499999999398</v>
      </c>
      <c r="GI252" s="227" t="n">
        <v>116.999999999203</v>
      </c>
      <c r="GJ252" s="227" t="n">
        <v>140.500000000229</v>
      </c>
      <c r="GK252" s="227" t="n">
        <v>129.999999999789</v>
      </c>
      <c r="GL252" s="227" t="n">
        <v>417.5000000008</v>
      </c>
      <c r="GM252" s="227" t="n">
        <v>139.999999999869</v>
      </c>
      <c r="GN252" s="227" t="n">
        <v>134.000000000133</v>
      </c>
      <c r="GO252" s="227" t="n">
        <v>135.500000000418</v>
      </c>
      <c r="GP252" s="227" t="n">
        <v>133.999999999774</v>
      </c>
      <c r="GQ252" s="227" t="n">
        <v>524.999999999276</v>
      </c>
      <c r="GR252" s="227" t="n">
        <v>0</v>
      </c>
      <c r="GS252" s="227" t="n">
        <v>139.000000000115</v>
      </c>
      <c r="GT252" s="227" t="n">
        <v>196.499999999965</v>
      </c>
      <c r="GU252" s="227" t="n">
        <v>194.500000000664</v>
      </c>
      <c r="GV252" s="227" t="n">
        <v>573.500000000713</v>
      </c>
      <c r="GW252" s="227" t="n">
        <v>191.500000000437</v>
      </c>
      <c r="GX252" s="227" t="n">
        <v>-7.45785655453801E-010</v>
      </c>
      <c r="GY252" s="227" t="n">
        <v>7.25549398339354E-010</v>
      </c>
      <c r="GZ252" s="227" t="n">
        <v>4.04725142288953E-010</v>
      </c>
      <c r="HA252" s="227" t="n">
        <v>-9.02218744158745E-010</v>
      </c>
      <c r="HB252" s="227" t="n">
        <v>8.9130480773747E-010</v>
      </c>
      <c r="HC252" s="227" t="n">
        <v>-1.60071067512035E-010</v>
      </c>
      <c r="HD252" s="227" t="n">
        <v>8.20818968350068E-010</v>
      </c>
      <c r="HE252" s="227" t="n">
        <v>-1.89629645319656E-010</v>
      </c>
      <c r="HF252" s="227" t="n">
        <v>3.45607986673713E-010</v>
      </c>
      <c r="HG252" s="227" t="n">
        <v>9.24046617001295E-010</v>
      </c>
      <c r="HH252" s="227" t="n">
        <v>-6.91215973347426E-010</v>
      </c>
      <c r="HI252" s="227" t="n">
        <v>-4.40195435658097E-010</v>
      </c>
      <c r="HJ252" s="227" t="n">
        <v>-2.68300937023014E-010</v>
      </c>
      <c r="HK252" s="227" t="n">
        <v>2.91038304567337E-010</v>
      </c>
      <c r="HL252" s="227" t="n">
        <v>2.42380338022485E-010</v>
      </c>
      <c r="HM252" s="227" t="n">
        <v>5.67524693906307E-010</v>
      </c>
      <c r="HN252" s="227" t="n">
        <v>-3.87444742955267E-010</v>
      </c>
      <c r="HO252" s="227" t="n">
        <v>-8.34916136227548E-010</v>
      </c>
      <c r="HP252" s="227" t="n">
        <v>5.69343683309853E-010</v>
      </c>
      <c r="HQ252" s="227" t="n">
        <v>7.09860614733771E-010</v>
      </c>
      <c r="HR252" s="227" t="n">
        <v>5.49334799870849E-010</v>
      </c>
      <c r="HS252" s="227" t="n">
        <v>-4.98403096571565E-010</v>
      </c>
      <c r="HT252" s="227" t="n">
        <v>-8.00355337560177E-011</v>
      </c>
      <c r="HU252" s="227" t="n">
        <v>-1.16415321826935E-010</v>
      </c>
      <c r="HV252" s="227" t="n">
        <v>-6.07542460784316E-010</v>
      </c>
      <c r="HW252" s="227" t="n">
        <v>-3.21961124427617E-010</v>
      </c>
      <c r="HX252" s="227" t="n">
        <v>6.3664629124105E-010</v>
      </c>
      <c r="HY252" s="227" t="n">
        <v>-3.45607986673713E-011</v>
      </c>
      <c r="HZ252" s="227" t="n">
        <v>5.91171556152403E-012</v>
      </c>
      <c r="IA252" s="227" t="n">
        <v>5.85714587941766E-010</v>
      </c>
      <c r="IB252" s="227" t="n">
        <v>9.64064383879304E-011</v>
      </c>
      <c r="IC252" s="227" t="n">
        <v>-9.24956111703068E-010</v>
      </c>
      <c r="ID252" s="227" t="n">
        <v>3.63797880709171E-012</v>
      </c>
      <c r="IE252" s="227" t="n">
        <v>-4.43833414465189E-010</v>
      </c>
      <c r="IF252" s="227" t="n">
        <v>0</v>
      </c>
      <c r="IG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2740789.51059741</v>
      </c>
      <c r="DE255" s="26" t="n">
        <v>-865512.477030765</v>
      </c>
      <c r="DF255" s="26" t="n">
        <v>-577008.318020504</v>
      </c>
      <c r="DG255" s="26" t="n">
        <v>0</v>
      </c>
      <c r="DH255" s="26" t="n">
        <v>-577008.318020508</v>
      </c>
      <c r="DI255" s="26" t="n">
        <v>-577008.3180205</v>
      </c>
      <c r="DJ255" s="26" t="n">
        <v>865512.477030754</v>
      </c>
      <c r="DK255" s="26" t="n">
        <v>-1009764.55653588</v>
      </c>
      <c r="DL255" s="26" t="n">
        <v>-2724881.84992015</v>
      </c>
      <c r="DM255" s="26" t="n">
        <v>-1001660.44576309</v>
      </c>
      <c r="DN255" s="26" t="n">
        <v>0</v>
      </c>
      <c r="DO255" s="26" t="n">
        <v>-858566.096368358</v>
      </c>
      <c r="DP255" s="26" t="n">
        <v>0</v>
      </c>
      <c r="DQ255" s="26" t="n">
        <v>0</v>
      </c>
      <c r="DR255" s="26" t="n">
        <v>0</v>
      </c>
      <c r="DS255" s="26" t="n">
        <v>0</v>
      </c>
      <c r="DT255" s="26" t="n">
        <v>0</v>
      </c>
      <c r="DU255" s="26" t="n">
        <v>572377.39757891</v>
      </c>
      <c r="DV255" s="26" t="n">
        <v>0</v>
      </c>
      <c r="DW255" s="26" t="n">
        <v>-7342.57999999961</v>
      </c>
      <c r="DX255" s="26" t="n">
        <v>0</v>
      </c>
      <c r="DY255" s="26" t="n">
        <v>0</v>
      </c>
      <c r="DZ255" s="26" t="n">
        <v>0</v>
      </c>
      <c r="EA255" s="26" t="n">
        <v>0</v>
      </c>
      <c r="EB255" s="26" t="n">
        <v>0</v>
      </c>
      <c r="EC255" s="26" t="n">
        <v>0</v>
      </c>
      <c r="ED255" s="26" t="n">
        <v>293531.468531463</v>
      </c>
      <c r="EE255" s="26" t="n">
        <v>0</v>
      </c>
      <c r="EF255" s="26" t="n">
        <v>-32042.18721788</v>
      </c>
      <c r="EG255" s="26" t="n">
        <v>-1474939.49387243</v>
      </c>
      <c r="EH255" s="26" t="n">
        <v>1769927.39264691</v>
      </c>
      <c r="EI255" s="26" t="n">
        <v>2064915.2914214</v>
      </c>
      <c r="EJ255" s="26" t="n">
        <v>0</v>
      </c>
      <c r="EK255" s="26" t="n">
        <v>-1179951.59509795</v>
      </c>
      <c r="EL255" s="26" t="n">
        <v>0</v>
      </c>
      <c r="EM255" s="26" t="n">
        <v>0</v>
      </c>
      <c r="EN255" s="26" t="n">
        <v>884963.696323458</v>
      </c>
      <c r="EO255" s="26" t="n">
        <v>0</v>
      </c>
      <c r="EP255" s="26" t="n">
        <v>2359023.00622918</v>
      </c>
      <c r="EQ255" s="26" t="n">
        <v>0</v>
      </c>
      <c r="ER255" s="26" t="n">
        <v>0</v>
      </c>
      <c r="ES255" s="26" t="n">
        <v>0</v>
      </c>
      <c r="ET255" s="26" t="n">
        <v>-2666.89091810167</v>
      </c>
      <c r="EU255" s="26" t="n">
        <v>1180866.94416535</v>
      </c>
      <c r="EV255" s="26" t="n">
        <v>295216.736041341</v>
      </c>
      <c r="EW255" s="26" t="n">
        <v>590433.472082675</v>
      </c>
      <c r="EX255" s="26" t="n">
        <v>0</v>
      </c>
      <c r="EY255" s="26" t="n">
        <v>295216.736041345</v>
      </c>
      <c r="EZ255" s="26" t="n">
        <v>0</v>
      </c>
      <c r="FA255" s="26" t="n">
        <v>0</v>
      </c>
      <c r="FB255" s="26" t="n">
        <v>-309706.467517917</v>
      </c>
      <c r="FC255" s="26" t="n">
        <v>0</v>
      </c>
      <c r="FD255" s="26" t="n">
        <v>-296921.466724411</v>
      </c>
      <c r="FE255" s="26" t="n">
        <v>0</v>
      </c>
      <c r="FF255" s="26" t="n">
        <v>0</v>
      </c>
      <c r="FG255" s="26" t="n">
        <v>0</v>
      </c>
      <c r="FH255" s="26" t="n">
        <v>0</v>
      </c>
      <c r="FI255" s="26" t="n">
        <v>0</v>
      </c>
      <c r="FJ255" s="26" t="n">
        <v>0</v>
      </c>
      <c r="FK255" s="26" t="n">
        <v>0</v>
      </c>
      <c r="FL255" s="26" t="n">
        <v>0</v>
      </c>
      <c r="FM255" s="26" t="n">
        <v>0</v>
      </c>
      <c r="FN255" s="26" t="n">
        <v>0</v>
      </c>
      <c r="FO255" s="26" t="n">
        <v>-296921.466724418</v>
      </c>
      <c r="FP255" s="26" t="n">
        <v>0</v>
      </c>
      <c r="FQ255" s="26" t="n">
        <v>0</v>
      </c>
      <c r="FR255" s="26" t="n">
        <v>-1039225.13353543</v>
      </c>
      <c r="FS255" s="26" t="n">
        <v>742303.666811027</v>
      </c>
      <c r="FT255" s="26" t="n">
        <v>1929989.53370868</v>
      </c>
      <c r="FU255" s="26" t="n">
        <v>1484607.33362206</v>
      </c>
      <c r="FV255" s="26" t="n">
        <v>0</v>
      </c>
      <c r="FW255" s="26" t="n">
        <v>-11459.7704830952</v>
      </c>
      <c r="FX255" s="26" t="n">
        <v>0</v>
      </c>
      <c r="FY255" s="26" t="n">
        <v>0</v>
      </c>
      <c r="FZ255" s="26" t="n">
        <v>150097.830113638</v>
      </c>
      <c r="GA255" s="26" t="n">
        <v>1050684.81079545</v>
      </c>
      <c r="GB255" s="26" t="n">
        <v>150097.830113634</v>
      </c>
      <c r="GC255" s="26" t="n">
        <v>300195.660227273</v>
      </c>
      <c r="GD255" s="26" t="n">
        <v>0</v>
      </c>
      <c r="GE255" s="26" t="n">
        <v>0</v>
      </c>
      <c r="GF255" s="26" t="n">
        <v>-0.0105473473668098</v>
      </c>
      <c r="GG255" s="26" t="n">
        <v>-106322.989452653</v>
      </c>
      <c r="GH255" s="26" t="n">
        <v>103596.989452653</v>
      </c>
      <c r="GI255" s="26" t="n">
        <v>-448248.812917493</v>
      </c>
      <c r="GJ255" s="26" t="n">
        <v>0</v>
      </c>
      <c r="GK255" s="26" t="n">
        <v>0</v>
      </c>
      <c r="GL255" s="26" t="n">
        <v>-149416.270972502</v>
      </c>
      <c r="GM255" s="26" t="n">
        <v>0</v>
      </c>
      <c r="GN255" s="26" t="n">
        <v>0</v>
      </c>
      <c r="GO255" s="26" t="n">
        <v>0</v>
      </c>
      <c r="GP255" s="26" t="n">
        <v>0</v>
      </c>
      <c r="GQ255" s="26" t="n">
        <v>0</v>
      </c>
      <c r="GR255" s="26" t="n">
        <v>-5031.5977400057</v>
      </c>
      <c r="GS255" s="26" t="n">
        <v>0</v>
      </c>
      <c r="GT255" s="26" t="n">
        <v>0</v>
      </c>
      <c r="GU255" s="26" t="n">
        <v>0</v>
      </c>
      <c r="GV255" s="26" t="n">
        <v>0</v>
      </c>
      <c r="GW255" s="26" t="n">
        <v>0</v>
      </c>
      <c r="GX255" s="26" t="n">
        <v>0</v>
      </c>
      <c r="GY255" s="26" t="n">
        <v>295601</v>
      </c>
      <c r="GZ255" s="26" t="n">
        <v>0</v>
      </c>
      <c r="HA255" s="26" t="n">
        <v>-923622.948433634</v>
      </c>
      <c r="HB255" s="26" t="n">
        <v>-1519440.17611772</v>
      </c>
      <c r="HC255" s="26" t="n">
        <v>-303888.035223547</v>
      </c>
      <c r="HD255" s="26" t="n">
        <v>-303888.035223544</v>
      </c>
      <c r="HE255" s="26" t="n">
        <v>4558320.52835318</v>
      </c>
      <c r="HF255" s="26" t="n">
        <v>-303888.035223544</v>
      </c>
      <c r="HG255" s="26" t="n">
        <v>0</v>
      </c>
      <c r="HH255" s="26" t="n">
        <v>0</v>
      </c>
      <c r="HI255" s="26" t="n">
        <v>0</v>
      </c>
      <c r="HJ255" s="26" t="n">
        <v>0</v>
      </c>
      <c r="HK255" s="26" t="n">
        <v>-33409.556485679</v>
      </c>
      <c r="HL255" s="26" t="n">
        <v>307228.960654855</v>
      </c>
      <c r="HM255" s="26" t="n">
        <v>0</v>
      </c>
      <c r="HN255" s="26" t="n">
        <v>0</v>
      </c>
      <c r="HO255" s="26" t="n">
        <v>0</v>
      </c>
      <c r="HP255" s="26" t="n">
        <v>0</v>
      </c>
      <c r="HQ255" s="26" t="n">
        <v>2457831.68523885</v>
      </c>
      <c r="HR255" s="26" t="n">
        <v>0</v>
      </c>
      <c r="HS255" s="26" t="n">
        <v>307228.960654855</v>
      </c>
      <c r="HT255" s="26" t="n">
        <v>0</v>
      </c>
      <c r="HU255" s="26" t="n">
        <v>0</v>
      </c>
      <c r="HV255" s="26" t="n">
        <v>0</v>
      </c>
      <c r="HW255" s="26" t="n">
        <v>0</v>
      </c>
      <c r="HX255" s="26" t="n">
        <v>0</v>
      </c>
      <c r="HY255" s="26" t="n">
        <v>0</v>
      </c>
      <c r="HZ255" s="26" t="n">
        <v>0</v>
      </c>
      <c r="IA255" s="26" t="n">
        <v>-301111.859999999</v>
      </c>
      <c r="IB255" s="26" t="n">
        <v>0</v>
      </c>
      <c r="IC255" s="26" t="n">
        <v>0</v>
      </c>
      <c r="ID255" s="26" t="n">
        <v>0</v>
      </c>
      <c r="IE255" s="26" t="n">
        <v>0</v>
      </c>
      <c r="IF255" s="26" t="n">
        <v>301111.859999999</v>
      </c>
      <c r="IG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2740789.51059741</v>
      </c>
      <c r="DE256" s="194" t="n">
        <v>-865512.477030765</v>
      </c>
      <c r="DF256" s="194" t="n">
        <v>-577008.318020504</v>
      </c>
      <c r="DG256" s="194" t="n">
        <v>0</v>
      </c>
      <c r="DH256" s="194" t="n">
        <v>-577008.318020508</v>
      </c>
      <c r="DI256" s="194" t="n">
        <v>-577008.3180205</v>
      </c>
      <c r="DJ256" s="194" t="n">
        <v>865512.477030754</v>
      </c>
      <c r="DK256" s="194" t="n">
        <v>-1009764.55653588</v>
      </c>
      <c r="DL256" s="194" t="n">
        <v>-2724881.84992015</v>
      </c>
      <c r="DM256" s="194" t="n">
        <v>-1001660.44576309</v>
      </c>
      <c r="DN256" s="194" t="n">
        <v>0</v>
      </c>
      <c r="DO256" s="194" t="n">
        <v>-858566.096368358</v>
      </c>
      <c r="DP256" s="194" t="n">
        <v>0</v>
      </c>
      <c r="DQ256" s="194" t="n">
        <v>0</v>
      </c>
      <c r="DR256" s="194" t="n">
        <v>0</v>
      </c>
      <c r="DS256" s="194" t="n">
        <v>0</v>
      </c>
      <c r="DT256" s="194" t="n">
        <v>0</v>
      </c>
      <c r="DU256" s="194" t="n">
        <v>572377.39757891</v>
      </c>
      <c r="DV256" s="194" t="n">
        <v>0</v>
      </c>
      <c r="DW256" s="194" t="n">
        <v>-7342.57999999961</v>
      </c>
      <c r="DX256" s="194" t="n">
        <v>0</v>
      </c>
      <c r="DY256" s="194" t="n">
        <v>0</v>
      </c>
      <c r="DZ256" s="194" t="n">
        <v>0</v>
      </c>
      <c r="EA256" s="194" t="n">
        <v>0</v>
      </c>
      <c r="EB256" s="194" t="n">
        <v>0</v>
      </c>
      <c r="EC256" s="194" t="n">
        <v>0</v>
      </c>
      <c r="ED256" s="194" t="n">
        <v>293531.468531463</v>
      </c>
      <c r="EE256" s="194" t="n">
        <v>0</v>
      </c>
      <c r="EF256" s="194" t="n">
        <v>-32042.18721788</v>
      </c>
      <c r="EG256" s="194" t="n">
        <v>-1474939.49387243</v>
      </c>
      <c r="EH256" s="194" t="n">
        <v>1769927.39264691</v>
      </c>
      <c r="EI256" s="194" t="n">
        <v>2064915.2914214</v>
      </c>
      <c r="EJ256" s="194" t="n">
        <v>0</v>
      </c>
      <c r="EK256" s="194" t="n">
        <v>-1179951.59509795</v>
      </c>
      <c r="EL256" s="194" t="n">
        <v>0</v>
      </c>
      <c r="EM256" s="194" t="n">
        <v>0</v>
      </c>
      <c r="EN256" s="194" t="n">
        <v>884963.696323458</v>
      </c>
      <c r="EO256" s="194" t="n">
        <v>0</v>
      </c>
      <c r="EP256" s="194" t="n">
        <v>2359023.00622918</v>
      </c>
      <c r="EQ256" s="194" t="n">
        <v>0</v>
      </c>
      <c r="ER256" s="194" t="n">
        <v>0</v>
      </c>
      <c r="ES256" s="194" t="n">
        <v>0</v>
      </c>
      <c r="ET256" s="194" t="n">
        <v>-2666.89091810167</v>
      </c>
      <c r="EU256" s="194" t="n">
        <v>1180866.94416535</v>
      </c>
      <c r="EV256" s="194" t="n">
        <v>295216.736041341</v>
      </c>
      <c r="EW256" s="194" t="n">
        <v>590433.472082675</v>
      </c>
      <c r="EX256" s="194" t="n">
        <v>0</v>
      </c>
      <c r="EY256" s="194" t="n">
        <v>295216.736041345</v>
      </c>
      <c r="EZ256" s="194" t="n">
        <v>0</v>
      </c>
      <c r="FA256" s="194" t="n">
        <v>0</v>
      </c>
      <c r="FB256" s="194" t="n">
        <v>-309706.467517917</v>
      </c>
      <c r="FC256" s="194" t="n">
        <v>0</v>
      </c>
      <c r="FD256" s="194" t="n">
        <v>-296921.466724411</v>
      </c>
      <c r="FE256" s="194" t="n">
        <v>0</v>
      </c>
      <c r="FF256" s="194" t="n">
        <v>0</v>
      </c>
      <c r="FG256" s="194" t="n">
        <v>0</v>
      </c>
      <c r="FH256" s="194" t="n">
        <v>0</v>
      </c>
      <c r="FI256" s="194" t="n">
        <v>0</v>
      </c>
      <c r="FJ256" s="194" t="n">
        <v>0</v>
      </c>
      <c r="FK256" s="194" t="n">
        <v>0</v>
      </c>
      <c r="FL256" s="194" t="n">
        <v>0</v>
      </c>
      <c r="FM256" s="194" t="n">
        <v>0</v>
      </c>
      <c r="FN256" s="194" t="n">
        <v>0</v>
      </c>
      <c r="FO256" s="194" t="n">
        <v>-296921.466724418</v>
      </c>
      <c r="FP256" s="194" t="n">
        <v>0</v>
      </c>
      <c r="FQ256" s="194" t="n">
        <v>0</v>
      </c>
      <c r="FR256" s="194" t="n">
        <v>-1039225.13353543</v>
      </c>
      <c r="FS256" s="194" t="n">
        <v>742303.666811027</v>
      </c>
      <c r="FT256" s="194" t="n">
        <v>1929989.53370868</v>
      </c>
      <c r="FU256" s="194" t="n">
        <v>1484607.33362206</v>
      </c>
      <c r="FV256" s="194" t="n">
        <v>0</v>
      </c>
      <c r="FW256" s="194" t="n">
        <v>-11459.7704830952</v>
      </c>
      <c r="FX256" s="194" t="n">
        <v>0</v>
      </c>
      <c r="FY256" s="194" t="n">
        <v>0</v>
      </c>
      <c r="FZ256" s="194" t="n">
        <v>150097.830113638</v>
      </c>
      <c r="GA256" s="194" t="n">
        <v>1050684.81079545</v>
      </c>
      <c r="GB256" s="194" t="n">
        <v>150097.830113634</v>
      </c>
      <c r="GC256" s="194" t="n">
        <v>300195.660227273</v>
      </c>
      <c r="GD256" s="194" t="n">
        <v>0</v>
      </c>
      <c r="GE256" s="194" t="n">
        <v>0</v>
      </c>
      <c r="GF256" s="194" t="n">
        <v>-0.0105473473668098</v>
      </c>
      <c r="GG256" s="194" t="n">
        <v>-106322.989452653</v>
      </c>
      <c r="GH256" s="194" t="n">
        <v>103596.989452653</v>
      </c>
      <c r="GI256" s="194" t="n">
        <v>-448248.812917493</v>
      </c>
      <c r="GJ256" s="194" t="n">
        <v>0</v>
      </c>
      <c r="GK256" s="194" t="n">
        <v>0</v>
      </c>
      <c r="GL256" s="194" t="n">
        <v>-149416.270972502</v>
      </c>
      <c r="GM256" s="194" t="n">
        <v>0</v>
      </c>
      <c r="GN256" s="194" t="n">
        <v>0</v>
      </c>
      <c r="GO256" s="194" t="n">
        <v>0</v>
      </c>
      <c r="GP256" s="194" t="n">
        <v>0</v>
      </c>
      <c r="GQ256" s="194" t="n">
        <v>0</v>
      </c>
      <c r="GR256" s="194" t="n">
        <v>-5031.5977400057</v>
      </c>
      <c r="GS256" s="194" t="n">
        <v>0</v>
      </c>
      <c r="GT256" s="194" t="n">
        <v>0</v>
      </c>
      <c r="GU256" s="194" t="n">
        <v>0</v>
      </c>
      <c r="GV256" s="194" t="n">
        <v>0</v>
      </c>
      <c r="GW256" s="194" t="n">
        <v>0</v>
      </c>
      <c r="GX256" s="194" t="n">
        <v>0</v>
      </c>
      <c r="GY256" s="194" t="n">
        <v>295601</v>
      </c>
      <c r="GZ256" s="194" t="n">
        <v>0</v>
      </c>
      <c r="HA256" s="194" t="n">
        <v>-923622.948433634</v>
      </c>
      <c r="HB256" s="194" t="n">
        <v>-1519440.17611772</v>
      </c>
      <c r="HC256" s="194" t="n">
        <v>-303888.035223547</v>
      </c>
      <c r="HD256" s="194" t="n">
        <v>-303888.035223544</v>
      </c>
      <c r="HE256" s="194" t="n">
        <v>4558320.52835318</v>
      </c>
      <c r="HF256" s="194" t="n">
        <v>-303888.035223544</v>
      </c>
      <c r="HG256" s="194" t="n">
        <v>0</v>
      </c>
      <c r="HH256" s="194" t="n">
        <v>0</v>
      </c>
      <c r="HI256" s="194" t="n">
        <v>0</v>
      </c>
      <c r="HJ256" s="194" t="n">
        <v>0</v>
      </c>
      <c r="HK256" s="194" t="n">
        <v>-33409.556485679</v>
      </c>
      <c r="HL256" s="194" t="n">
        <v>307228.960654855</v>
      </c>
      <c r="HM256" s="194" t="n">
        <v>0</v>
      </c>
      <c r="HN256" s="194" t="n">
        <v>0</v>
      </c>
      <c r="HO256" s="194" t="n">
        <v>0</v>
      </c>
      <c r="HP256" s="194" t="n">
        <v>0</v>
      </c>
      <c r="HQ256" s="194" t="n">
        <v>2457831.68523885</v>
      </c>
      <c r="HR256" s="194" t="n">
        <v>0</v>
      </c>
      <c r="HS256" s="194" t="n">
        <v>307228.960654855</v>
      </c>
      <c r="HT256" s="194" t="n">
        <v>0</v>
      </c>
      <c r="HU256" s="194" t="n">
        <v>0</v>
      </c>
      <c r="HV256" s="194" t="n">
        <v>0</v>
      </c>
      <c r="HW256" s="194" t="n">
        <v>0</v>
      </c>
      <c r="HX256" s="194" t="n">
        <v>0</v>
      </c>
      <c r="HY256" s="194" t="n">
        <v>0</v>
      </c>
      <c r="HZ256" s="194" t="n">
        <v>0</v>
      </c>
      <c r="IA256" s="194" t="n">
        <v>-301111.859999999</v>
      </c>
      <c r="IB256" s="194" t="n">
        <v>0</v>
      </c>
      <c r="IC256" s="194" t="n">
        <v>0</v>
      </c>
      <c r="ID256" s="194" t="n">
        <v>0</v>
      </c>
      <c r="IE256" s="194" t="n">
        <v>0</v>
      </c>
      <c r="IF256" s="194" t="n">
        <v>301111.859999999</v>
      </c>
      <c r="IG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-3030599.89</v>
      </c>
      <c r="DM258" s="194" t="n">
        <v>-8417276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450786</v>
      </c>
      <c r="FX258" s="194" t="n">
        <v>0</v>
      </c>
      <c r="FY258" s="194" t="n">
        <v>1600000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2740789.51059741</v>
      </c>
      <c r="DE260" s="227" t="n">
        <v>-865512.477030765</v>
      </c>
      <c r="DF260" s="227" t="n">
        <v>-577008.318020504</v>
      </c>
      <c r="DG260" s="227" t="n">
        <v>0</v>
      </c>
      <c r="DH260" s="227" t="n">
        <v>-577008.318020508</v>
      </c>
      <c r="DI260" s="227" t="n">
        <v>-577008.3180205</v>
      </c>
      <c r="DJ260" s="227" t="n">
        <v>865512.477030754</v>
      </c>
      <c r="DK260" s="227" t="n">
        <v>-1009764.55653588</v>
      </c>
      <c r="DL260" s="227" t="n">
        <v>-5755481.73992015</v>
      </c>
      <c r="DM260" s="227" t="n">
        <v>-9418936.44576309</v>
      </c>
      <c r="DN260" s="227" t="n">
        <v>0</v>
      </c>
      <c r="DO260" s="227" t="n">
        <v>-858566.096368358</v>
      </c>
      <c r="DP260" s="227" t="n">
        <v>0</v>
      </c>
      <c r="DQ260" s="227" t="n">
        <v>0</v>
      </c>
      <c r="DR260" s="227" t="n">
        <v>0</v>
      </c>
      <c r="DS260" s="227" t="n">
        <v>0</v>
      </c>
      <c r="DT260" s="227" t="n">
        <v>0</v>
      </c>
      <c r="DU260" s="227" t="n">
        <v>572377.39757891</v>
      </c>
      <c r="DV260" s="227" t="n">
        <v>0</v>
      </c>
      <c r="DW260" s="227" t="n">
        <v>-7342.57999999961</v>
      </c>
      <c r="DX260" s="227" t="n">
        <v>0</v>
      </c>
      <c r="DY260" s="227" t="n">
        <v>0</v>
      </c>
      <c r="DZ260" s="227" t="n">
        <v>0</v>
      </c>
      <c r="EA260" s="227" t="n">
        <v>0</v>
      </c>
      <c r="EB260" s="227" t="n">
        <v>0</v>
      </c>
      <c r="EC260" s="227" t="n">
        <v>0</v>
      </c>
      <c r="ED260" s="227" t="n">
        <v>293531.468531463</v>
      </c>
      <c r="EE260" s="227" t="n">
        <v>0</v>
      </c>
      <c r="EF260" s="227" t="n">
        <v>-32042.18721788</v>
      </c>
      <c r="EG260" s="227" t="n">
        <v>-1474939.49387243</v>
      </c>
      <c r="EH260" s="227" t="n">
        <v>1769927.39264691</v>
      </c>
      <c r="EI260" s="227" t="n">
        <v>2064915.2914214</v>
      </c>
      <c r="EJ260" s="227" t="n">
        <v>0</v>
      </c>
      <c r="EK260" s="227" t="n">
        <v>-1179951.59509795</v>
      </c>
      <c r="EL260" s="227" t="n">
        <v>0</v>
      </c>
      <c r="EM260" s="227" t="n">
        <v>0</v>
      </c>
      <c r="EN260" s="227" t="n">
        <v>884963.696323458</v>
      </c>
      <c r="EO260" s="227" t="n">
        <v>0</v>
      </c>
      <c r="EP260" s="227" t="n">
        <v>2359023.00622918</v>
      </c>
      <c r="EQ260" s="227" t="n">
        <v>0</v>
      </c>
      <c r="ER260" s="227" t="n">
        <v>0</v>
      </c>
      <c r="ES260" s="227" t="n">
        <v>0</v>
      </c>
      <c r="ET260" s="227" t="n">
        <v>-2666.89091810167</v>
      </c>
      <c r="EU260" s="227" t="n">
        <v>1180866.94416535</v>
      </c>
      <c r="EV260" s="227" t="n">
        <v>295216.736041341</v>
      </c>
      <c r="EW260" s="227" t="n">
        <v>590433.472082675</v>
      </c>
      <c r="EX260" s="227" t="n">
        <v>0</v>
      </c>
      <c r="EY260" s="227" t="n">
        <v>295216.736041345</v>
      </c>
      <c r="EZ260" s="227" t="n">
        <v>0</v>
      </c>
      <c r="FA260" s="227" t="n">
        <v>0</v>
      </c>
      <c r="FB260" s="227" t="n">
        <v>-309706.467517917</v>
      </c>
      <c r="FC260" s="227" t="n">
        <v>0</v>
      </c>
      <c r="FD260" s="227" t="n">
        <v>-296921.466724411</v>
      </c>
      <c r="FE260" s="227" t="n">
        <v>0</v>
      </c>
      <c r="FF260" s="227" t="n">
        <v>0</v>
      </c>
      <c r="FG260" s="227" t="n">
        <v>0</v>
      </c>
      <c r="FH260" s="227" t="n">
        <v>0</v>
      </c>
      <c r="FI260" s="227" t="n">
        <v>0</v>
      </c>
      <c r="FJ260" s="227" t="n">
        <v>0</v>
      </c>
      <c r="FK260" s="227" t="n">
        <v>0</v>
      </c>
      <c r="FL260" s="227" t="n">
        <v>0</v>
      </c>
      <c r="FM260" s="227" t="n">
        <v>0</v>
      </c>
      <c r="FN260" s="227" t="n">
        <v>0</v>
      </c>
      <c r="FO260" s="227" t="n">
        <v>-296921.466724418</v>
      </c>
      <c r="FP260" s="227" t="n">
        <v>0</v>
      </c>
      <c r="FQ260" s="227" t="n">
        <v>0</v>
      </c>
      <c r="FR260" s="227" t="n">
        <v>-1039225.13353543</v>
      </c>
      <c r="FS260" s="227" t="n">
        <v>742303.666811027</v>
      </c>
      <c r="FT260" s="227" t="n">
        <v>1929989.53370868</v>
      </c>
      <c r="FU260" s="227" t="n">
        <v>1484607.33362206</v>
      </c>
      <c r="FV260" s="227" t="n">
        <v>0</v>
      </c>
      <c r="FW260" s="227" t="n">
        <v>439326.229516905</v>
      </c>
      <c r="FX260" s="227" t="n">
        <v>0</v>
      </c>
      <c r="FY260" s="227" t="n">
        <v>1600000</v>
      </c>
      <c r="FZ260" s="227" t="n">
        <v>150097.830113638</v>
      </c>
      <c r="GA260" s="227" t="n">
        <v>1050684.81079545</v>
      </c>
      <c r="GB260" s="227" t="n">
        <v>150097.830113634</v>
      </c>
      <c r="GC260" s="227" t="n">
        <v>300195.660227273</v>
      </c>
      <c r="GD260" s="227" t="n">
        <v>0</v>
      </c>
      <c r="GE260" s="227" t="n">
        <v>0</v>
      </c>
      <c r="GF260" s="227" t="n">
        <v>-0.0105473473668098</v>
      </c>
      <c r="GG260" s="227" t="n">
        <v>-106322.989452653</v>
      </c>
      <c r="GH260" s="227" t="n">
        <v>103596.989452653</v>
      </c>
      <c r="GI260" s="227" t="n">
        <v>-448248.812917493</v>
      </c>
      <c r="GJ260" s="227" t="n">
        <v>0</v>
      </c>
      <c r="GK260" s="227" t="n">
        <v>0</v>
      </c>
      <c r="GL260" s="227" t="n">
        <v>-149416.270972502</v>
      </c>
      <c r="GM260" s="227" t="n">
        <v>0</v>
      </c>
      <c r="GN260" s="227" t="n">
        <v>0</v>
      </c>
      <c r="GO260" s="227" t="n">
        <v>0</v>
      </c>
      <c r="GP260" s="227" t="n">
        <v>0</v>
      </c>
      <c r="GQ260" s="227" t="n">
        <v>0</v>
      </c>
      <c r="GR260" s="227" t="n">
        <v>-5031.5977400057</v>
      </c>
      <c r="GS260" s="227" t="n">
        <v>0</v>
      </c>
      <c r="GT260" s="227" t="n">
        <v>0</v>
      </c>
      <c r="GU260" s="227" t="n">
        <v>0</v>
      </c>
      <c r="GV260" s="227" t="n">
        <v>0</v>
      </c>
      <c r="GW260" s="227" t="n">
        <v>0</v>
      </c>
      <c r="GX260" s="227" t="n">
        <v>0</v>
      </c>
      <c r="GY260" s="227" t="n">
        <v>295601</v>
      </c>
      <c r="GZ260" s="227" t="n">
        <v>0</v>
      </c>
      <c r="HA260" s="227" t="n">
        <v>-923622.948433634</v>
      </c>
      <c r="HB260" s="227" t="n">
        <v>-1519440.17611772</v>
      </c>
      <c r="HC260" s="227" t="n">
        <v>-303888.035223547</v>
      </c>
      <c r="HD260" s="227" t="n">
        <v>-303888.035223544</v>
      </c>
      <c r="HE260" s="227" t="n">
        <v>4558320.52835318</v>
      </c>
      <c r="HF260" s="227" t="n">
        <v>-303888.035223544</v>
      </c>
      <c r="HG260" s="227" t="n">
        <v>0</v>
      </c>
      <c r="HH260" s="227" t="n">
        <v>0</v>
      </c>
      <c r="HI260" s="227" t="n">
        <v>0</v>
      </c>
      <c r="HJ260" s="227" t="n">
        <v>0</v>
      </c>
      <c r="HK260" s="227" t="n">
        <v>-33409.556485679</v>
      </c>
      <c r="HL260" s="227" t="n">
        <v>307228.960654855</v>
      </c>
      <c r="HM260" s="227" t="n">
        <v>0</v>
      </c>
      <c r="HN260" s="227" t="n">
        <v>0</v>
      </c>
      <c r="HO260" s="227" t="n">
        <v>0</v>
      </c>
      <c r="HP260" s="227" t="n">
        <v>0</v>
      </c>
      <c r="HQ260" s="227" t="n">
        <v>2457831.68523885</v>
      </c>
      <c r="HR260" s="227" t="n">
        <v>0</v>
      </c>
      <c r="HS260" s="227" t="n">
        <v>307228.960654855</v>
      </c>
      <c r="HT260" s="227" t="n">
        <v>0</v>
      </c>
      <c r="HU260" s="227" t="n">
        <v>0</v>
      </c>
      <c r="HV260" s="227" t="n">
        <v>0</v>
      </c>
      <c r="HW260" s="227" t="n">
        <v>0</v>
      </c>
      <c r="HX260" s="227" t="n">
        <v>0</v>
      </c>
      <c r="HY260" s="227" t="n">
        <v>0</v>
      </c>
      <c r="HZ260" s="227" t="n">
        <v>0</v>
      </c>
      <c r="IA260" s="227" t="n">
        <v>-301111.859999999</v>
      </c>
      <c r="IB260" s="227" t="n">
        <v>0</v>
      </c>
      <c r="IC260" s="227" t="n">
        <v>0</v>
      </c>
      <c r="ID260" s="227" t="n">
        <v>0</v>
      </c>
      <c r="IE260" s="227" t="n">
        <v>0</v>
      </c>
      <c r="IF260" s="227" t="n">
        <v>301111.859999999</v>
      </c>
      <c r="IG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-65369.1599999999</v>
      </c>
      <c r="DA263" s="26" t="n">
        <v>43579.4399999999</v>
      </c>
      <c r="DB263" s="26" t="n">
        <v>359530.38</v>
      </c>
      <c r="DC263" s="26" t="n">
        <v>0</v>
      </c>
      <c r="DD263" s="26" t="n">
        <v>0</v>
      </c>
      <c r="DE263" s="26" t="n">
        <v>0</v>
      </c>
      <c r="DF263" s="26" t="n">
        <v>-21789.72</v>
      </c>
      <c r="DG263" s="26" t="n">
        <v>0</v>
      </c>
      <c r="DH263" s="26" t="n">
        <v>10894.8600000001</v>
      </c>
      <c r="DI263" s="26" t="n">
        <v>-87158.8800000001</v>
      </c>
      <c r="DJ263" s="26" t="n">
        <v>87158.8800000001</v>
      </c>
      <c r="DK263" s="26" t="n">
        <v>-32684.5800000001</v>
      </c>
      <c r="DL263" s="26" t="n">
        <v>0</v>
      </c>
      <c r="DM263" s="26" t="n">
        <v>-32684.5800000001</v>
      </c>
      <c r="DN263" s="26" t="n">
        <v>-32684.5799999998</v>
      </c>
      <c r="DO263" s="26" t="n">
        <v>0</v>
      </c>
      <c r="DP263" s="26" t="n">
        <v>21789.72</v>
      </c>
      <c r="DQ263" s="26" t="n">
        <v>-32684.5799999998</v>
      </c>
      <c r="DR263" s="26" t="n">
        <v>-21789.7200000002</v>
      </c>
      <c r="DS263" s="26" t="n">
        <v>-76264.02</v>
      </c>
      <c r="DT263" s="26" t="n">
        <v>10894.8600000001</v>
      </c>
      <c r="DU263" s="26" t="n">
        <v>76264.02</v>
      </c>
      <c r="DV263" s="26" t="n">
        <v>-43579.4400000002</v>
      </c>
      <c r="DW263" s="26" t="n">
        <v>-152528.04</v>
      </c>
      <c r="DX263" s="26" t="n">
        <v>21789.7200000002</v>
      </c>
      <c r="DY263" s="26" t="n">
        <v>-43579.4399999999</v>
      </c>
      <c r="DZ263" s="26" t="n">
        <v>0</v>
      </c>
      <c r="EA263" s="26" t="n">
        <v>-10894.8599999999</v>
      </c>
      <c r="EB263" s="26" t="n">
        <v>-87158.8799999999</v>
      </c>
      <c r="EC263" s="26" t="n">
        <v>-87158.8800000001</v>
      </c>
      <c r="ED263" s="26" t="n">
        <v>32684.5800000001</v>
      </c>
      <c r="EE263" s="26" t="n">
        <v>152528.04</v>
      </c>
      <c r="EF263" s="26" t="n">
        <v>54474.3</v>
      </c>
      <c r="EG263" s="26" t="n">
        <v>0</v>
      </c>
      <c r="EH263" s="26" t="n">
        <v>-174317.76</v>
      </c>
      <c r="EI263" s="26" t="n">
        <v>-43579.4399999999</v>
      </c>
      <c r="EJ263" s="26" t="n">
        <v>-43579.4399999999</v>
      </c>
      <c r="EK263" s="26" t="n">
        <v>119843.46</v>
      </c>
      <c r="EL263" s="26" t="n">
        <v>-10894.8600000001</v>
      </c>
      <c r="EM263" s="26" t="n">
        <v>54474.2999999998</v>
      </c>
      <c r="EN263" s="26" t="n">
        <v>207002.34</v>
      </c>
      <c r="EO263" s="26" t="n">
        <v>-54474.3</v>
      </c>
      <c r="EP263" s="26" t="n">
        <v>-54474.3</v>
      </c>
      <c r="EQ263" s="26" t="n">
        <v>32684.5800000001</v>
      </c>
      <c r="ER263" s="26" t="n">
        <v>105843.46</v>
      </c>
      <c r="ES263" s="26" t="n">
        <v>-227581.78</v>
      </c>
      <c r="ET263" s="26" t="n">
        <v>-108843.46</v>
      </c>
      <c r="EU263" s="26" t="n">
        <v>-29684.5800000001</v>
      </c>
      <c r="EV263" s="26" t="n">
        <v>-89053.74</v>
      </c>
      <c r="EW263" s="26" t="n">
        <v>39579.4400000002</v>
      </c>
      <c r="EX263" s="26" t="n">
        <v>-39579.4399999999</v>
      </c>
      <c r="EY263" s="26" t="n">
        <v>-79158.8799999999</v>
      </c>
      <c r="EZ263" s="26" t="n">
        <v>-29684.5800000001</v>
      </c>
      <c r="FA263" s="26" t="n">
        <v>405689.26</v>
      </c>
      <c r="FB263" s="26" t="n">
        <v>0</v>
      </c>
      <c r="FC263" s="26" t="n">
        <v>19789.72</v>
      </c>
      <c r="FD263" s="26" t="n">
        <v>49474.3</v>
      </c>
      <c r="FE263" s="26" t="n">
        <v>-19789.72</v>
      </c>
      <c r="FF263" s="26" t="n">
        <v>-19789.72</v>
      </c>
      <c r="FG263" s="26" t="n">
        <v>59369.1599999999</v>
      </c>
      <c r="FH263" s="26" t="n">
        <v>-267161.22</v>
      </c>
      <c r="FI263" s="26" t="n">
        <v>-128633.18</v>
      </c>
      <c r="FJ263" s="26" t="n">
        <v>168212.62</v>
      </c>
      <c r="FK263" s="26" t="n">
        <v>132874.04</v>
      </c>
      <c r="FL263" s="26" t="n">
        <v>-56285.1599999999</v>
      </c>
      <c r="FM263" s="26" t="n">
        <v>75046.8799999999</v>
      </c>
      <c r="FN263" s="26" t="n">
        <v>-46904.3</v>
      </c>
      <c r="FO263" s="26" t="n">
        <v>225140.64</v>
      </c>
      <c r="FP263" s="26" t="n">
        <v>178236.34</v>
      </c>
      <c r="FQ263" s="26" t="n">
        <v>306050.5575</v>
      </c>
      <c r="FR263" s="26" t="n">
        <v>-410412.625</v>
      </c>
      <c r="FS263" s="26" t="n">
        <v>0</v>
      </c>
      <c r="FT263" s="26" t="n">
        <v>-58630.375</v>
      </c>
      <c r="FU263" s="26" t="n">
        <v>-29315.1875</v>
      </c>
      <c r="FV263" s="26" t="n">
        <v>-117260.75</v>
      </c>
      <c r="FW263" s="26" t="n">
        <v>-146575.9375</v>
      </c>
      <c r="FX263" s="26" t="n">
        <v>-146575.9375</v>
      </c>
      <c r="FY263" s="26" t="n">
        <v>-58630.375</v>
      </c>
      <c r="FZ263" s="26" t="n">
        <v>-351782.25</v>
      </c>
      <c r="GA263" s="26" t="n">
        <v>-29315.1875</v>
      </c>
      <c r="GB263" s="26" t="n">
        <v>0</v>
      </c>
      <c r="GC263" s="26" t="n">
        <v>29315.1875</v>
      </c>
      <c r="GD263" s="26" t="n">
        <v>-29315.1875</v>
      </c>
      <c r="GE263" s="26" t="n">
        <v>87945.5625</v>
      </c>
      <c r="GF263" s="26" t="n">
        <v>175891.125</v>
      </c>
      <c r="GG263" s="26" t="n">
        <v>-175891.125</v>
      </c>
      <c r="GH263" s="26" t="n">
        <v>-87945.5625</v>
      </c>
      <c r="GI263" s="26" t="n">
        <v>-205206.3125</v>
      </c>
      <c r="GJ263" s="26" t="n">
        <v>-117260.75</v>
      </c>
      <c r="GK263" s="26" t="n">
        <v>-381097.4375</v>
      </c>
      <c r="GL263" s="26" t="n">
        <v>-146575.9375</v>
      </c>
      <c r="GM263" s="26" t="n">
        <v>-58630.375</v>
      </c>
      <c r="GN263" s="26" t="n">
        <v>0</v>
      </c>
      <c r="GO263" s="26" t="n">
        <v>87945.5625</v>
      </c>
      <c r="GP263" s="26" t="n">
        <v>58630.375</v>
      </c>
      <c r="GQ263" s="26" t="n">
        <v>-293151.875</v>
      </c>
      <c r="GR263" s="26" t="n">
        <v>-556988.5625</v>
      </c>
      <c r="GS263" s="26" t="n">
        <v>-29315.1875</v>
      </c>
      <c r="GT263" s="26" t="n">
        <v>-29315.1875</v>
      </c>
      <c r="GU263" s="26" t="n">
        <v>-117260.75</v>
      </c>
      <c r="GV263" s="26" t="n">
        <v>0</v>
      </c>
      <c r="GW263" s="26" t="n">
        <v>-58630.375</v>
      </c>
      <c r="GX263" s="26" t="n">
        <v>-351782.25</v>
      </c>
      <c r="GY263" s="26" t="n">
        <v>-87945.5625</v>
      </c>
      <c r="GZ263" s="26" t="n">
        <v>-615618.9375</v>
      </c>
      <c r="HA263" s="26" t="n">
        <v>-293151.875</v>
      </c>
      <c r="HB263" s="26" t="n">
        <v>-410412.625</v>
      </c>
      <c r="HC263" s="26" t="n">
        <v>-117260.75</v>
      </c>
      <c r="HD263" s="26" t="n">
        <v>-175891.125</v>
      </c>
      <c r="HE263" s="26" t="n">
        <v>-293151.875</v>
      </c>
      <c r="HF263" s="26" t="n">
        <v>351782.25</v>
      </c>
      <c r="HG263" s="26" t="n">
        <v>791510.0625</v>
      </c>
      <c r="HH263" s="26" t="n">
        <v>-87945.5625</v>
      </c>
      <c r="HI263" s="26" t="n">
        <v>-586303.75</v>
      </c>
      <c r="HJ263" s="26" t="n">
        <v>0</v>
      </c>
      <c r="HK263" s="26" t="n">
        <v>58630.375</v>
      </c>
      <c r="HL263" s="26" t="n">
        <v>0</v>
      </c>
      <c r="HM263" s="26" t="n">
        <v>-117260.75</v>
      </c>
      <c r="HN263" s="26" t="n">
        <v>58630.375</v>
      </c>
      <c r="HO263" s="26" t="n">
        <v>-469043</v>
      </c>
      <c r="HP263" s="26" t="n">
        <v>-469043</v>
      </c>
      <c r="HQ263" s="26" t="n">
        <v>586303.75</v>
      </c>
      <c r="HR263" s="26" t="n">
        <v>351782.25</v>
      </c>
      <c r="HS263" s="26" t="n">
        <v>117260.75</v>
      </c>
      <c r="HT263" s="26" t="n">
        <v>58630.375</v>
      </c>
      <c r="HU263" s="26" t="n">
        <v>175891.125</v>
      </c>
      <c r="HV263" s="26" t="n">
        <v>586303.75</v>
      </c>
      <c r="HW263" s="26" t="n">
        <v>351782.25</v>
      </c>
      <c r="HX263" s="26" t="n">
        <v>703564.5</v>
      </c>
      <c r="HY263" s="26" t="n">
        <v>58630.375</v>
      </c>
      <c r="HZ263" s="26" t="n">
        <v>87945.5625</v>
      </c>
      <c r="IA263" s="26" t="n">
        <v>-205206.3125</v>
      </c>
      <c r="IB263" s="26" t="n">
        <v>-58630.375</v>
      </c>
      <c r="IC263" s="26" t="n">
        <v>351782.25</v>
      </c>
      <c r="ID263" s="26" t="n">
        <v>0</v>
      </c>
      <c r="IE263" s="26" t="n">
        <v>58630.375</v>
      </c>
      <c r="IF263" s="26" t="n">
        <v>-762194.875</v>
      </c>
      <c r="IG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151590</v>
      </c>
      <c r="DA264" s="26" t="n">
        <v>5868</v>
      </c>
      <c r="DB264" s="26" t="n">
        <v>52812</v>
      </c>
      <c r="DC264" s="26" t="n">
        <v>34230</v>
      </c>
      <c r="DD264" s="26" t="n">
        <v>-132030</v>
      </c>
      <c r="DE264" s="26" t="n">
        <v>79218</v>
      </c>
      <c r="DF264" s="26" t="n">
        <v>66504</v>
      </c>
      <c r="DG264" s="26" t="n">
        <v>-33252</v>
      </c>
      <c r="DH264" s="26" t="n">
        <v>48900</v>
      </c>
      <c r="DI264" s="26" t="n">
        <v>50856</v>
      </c>
      <c r="DJ264" s="26" t="n">
        <v>14670</v>
      </c>
      <c r="DK264" s="26" t="n">
        <v>41076</v>
      </c>
      <c r="DL264" s="26" t="n">
        <v>-41076</v>
      </c>
      <c r="DM264" s="26" t="n">
        <v>-13692</v>
      </c>
      <c r="DN264" s="26" t="n">
        <v>22494.0000000001</v>
      </c>
      <c r="DO264" s="26" t="n">
        <v>26406</v>
      </c>
      <c r="DP264" s="26" t="n">
        <v>-60635.9999999999</v>
      </c>
      <c r="DQ264" s="26" t="n">
        <v>-29340</v>
      </c>
      <c r="DR264" s="26" t="n">
        <v>17604</v>
      </c>
      <c r="DS264" s="26" t="n">
        <v>-81173.9999999999</v>
      </c>
      <c r="DT264" s="26" t="n">
        <v>-9780</v>
      </c>
      <c r="DU264" s="26" t="n">
        <v>70416</v>
      </c>
      <c r="DV264" s="26" t="n">
        <v>16626</v>
      </c>
      <c r="DW264" s="26" t="n">
        <v>87042</v>
      </c>
      <c r="DX264" s="26" t="n">
        <v>51834</v>
      </c>
      <c r="DY264" s="26" t="n">
        <v>-61614</v>
      </c>
      <c r="DZ264" s="26" t="n">
        <v>10758.0000000001</v>
      </c>
      <c r="EA264" s="26" t="n">
        <v>72372</v>
      </c>
      <c r="EB264" s="26" t="n">
        <v>38142</v>
      </c>
      <c r="EC264" s="26" t="n">
        <v>-49878</v>
      </c>
      <c r="ED264" s="26" t="n">
        <v>-38142</v>
      </c>
      <c r="EE264" s="26" t="n">
        <v>19559.9999999999</v>
      </c>
      <c r="EF264" s="26" t="n">
        <v>-7824</v>
      </c>
      <c r="EG264" s="26" t="n">
        <v>-65526</v>
      </c>
      <c r="EH264" s="26" t="n">
        <v>89976</v>
      </c>
      <c r="EI264" s="26" t="n">
        <v>69438</v>
      </c>
      <c r="EJ264" s="26" t="n">
        <v>-47922</v>
      </c>
      <c r="EK264" s="26" t="n">
        <v>-138876</v>
      </c>
      <c r="EL264" s="26" t="n">
        <v>-24450.0000000001</v>
      </c>
      <c r="EM264" s="26" t="n">
        <v>-76284.0000000001</v>
      </c>
      <c r="EN264" s="26" t="n">
        <v>-21516</v>
      </c>
      <c r="EO264" s="26" t="n">
        <v>44988</v>
      </c>
      <c r="EP264" s="26" t="n">
        <v>-79218</v>
      </c>
      <c r="EQ264" s="26" t="n">
        <v>-19560</v>
      </c>
      <c r="ER264" s="26" t="n">
        <v>-6846</v>
      </c>
      <c r="ES264" s="26" t="n">
        <v>27384</v>
      </c>
      <c r="ET264" s="26" t="n">
        <v>73350</v>
      </c>
      <c r="EU264" s="26" t="n">
        <v>0</v>
      </c>
      <c r="EV264" s="26" t="n">
        <v>43031.9999999999</v>
      </c>
      <c r="EW264" s="26" t="n">
        <v>16626</v>
      </c>
      <c r="EX264" s="26" t="n">
        <v>16626</v>
      </c>
      <c r="EY264" s="26" t="n">
        <v>1956</v>
      </c>
      <c r="EZ264" s="26" t="n">
        <v>34230</v>
      </c>
      <c r="FA264" s="26" t="n">
        <v>-85086</v>
      </c>
      <c r="FB264" s="26" t="n">
        <v>-113448</v>
      </c>
      <c r="FC264" s="26" t="n">
        <v>-35208</v>
      </c>
      <c r="FD264" s="26" t="n">
        <v>-2934</v>
      </c>
      <c r="FE264" s="26" t="n">
        <v>3912</v>
      </c>
      <c r="FF264" s="26" t="n">
        <v>-44988</v>
      </c>
      <c r="FG264" s="26" t="n">
        <v>22494</v>
      </c>
      <c r="FH264" s="26" t="n">
        <v>136920</v>
      </c>
      <c r="FI264" s="26" t="n">
        <v>-111492</v>
      </c>
      <c r="FJ264" s="26" t="n">
        <v>-156480</v>
      </c>
      <c r="FK264" s="26" t="n">
        <v>-98778</v>
      </c>
      <c r="FL264" s="26" t="n">
        <v>18581.9999999999</v>
      </c>
      <c r="FM264" s="26" t="n">
        <v>-1956</v>
      </c>
      <c r="FN264" s="26" t="n">
        <v>-59658</v>
      </c>
      <c r="FO264" s="26" t="n">
        <v>-38142</v>
      </c>
      <c r="FP264" s="26" t="n">
        <v>-29340</v>
      </c>
      <c r="FQ264" s="26" t="n">
        <v>-27384</v>
      </c>
      <c r="FR264" s="26" t="n">
        <v>34230</v>
      </c>
      <c r="FS264" s="26" t="n">
        <v>-43032</v>
      </c>
      <c r="FT264" s="26" t="n">
        <v>-10758</v>
      </c>
      <c r="FU264" s="26" t="n">
        <v>335454</v>
      </c>
      <c r="FV264" s="26" t="n">
        <v>42054</v>
      </c>
      <c r="FW264" s="26" t="n">
        <v>-14670</v>
      </c>
      <c r="FX264" s="26" t="n">
        <v>-20538</v>
      </c>
      <c r="FY264" s="26" t="n">
        <v>58680</v>
      </c>
      <c r="FZ264" s="26" t="n">
        <v>978</v>
      </c>
      <c r="GA264" s="26" t="n">
        <v>-2934</v>
      </c>
      <c r="GB264" s="26" t="n">
        <v>-15648</v>
      </c>
      <c r="GC264" s="26" t="n">
        <v>-53790</v>
      </c>
      <c r="GD264" s="26" t="n">
        <v>22494</v>
      </c>
      <c r="GE264" s="26" t="n">
        <v>-10758</v>
      </c>
      <c r="GF264" s="26" t="n">
        <v>-52812</v>
      </c>
      <c r="GG264" s="26" t="n">
        <v>38142</v>
      </c>
      <c r="GH264" s="26" t="n">
        <v>-978</v>
      </c>
      <c r="GI264" s="26" t="n">
        <v>46944</v>
      </c>
      <c r="GJ264" s="26" t="n">
        <v>-16626</v>
      </c>
      <c r="GK264" s="26" t="n">
        <v>129096</v>
      </c>
      <c r="GL264" s="26" t="n">
        <v>106968.75</v>
      </c>
      <c r="GM264" s="26" t="n">
        <v>113081.25</v>
      </c>
      <c r="GN264" s="26" t="n">
        <v>0</v>
      </c>
      <c r="GO264" s="26" t="n">
        <v>-61125</v>
      </c>
      <c r="GP264" s="26" t="n">
        <v>-9168.75</v>
      </c>
      <c r="GQ264" s="26" t="n">
        <v>210881.25</v>
      </c>
      <c r="GR264" s="26" t="n">
        <v>-12225</v>
      </c>
      <c r="GS264" s="26" t="n">
        <v>24450</v>
      </c>
      <c r="GT264" s="26" t="n">
        <v>158925</v>
      </c>
      <c r="GU264" s="26" t="n">
        <v>-67237.5</v>
      </c>
      <c r="GV264" s="26" t="n">
        <v>-61125</v>
      </c>
      <c r="GW264" s="26" t="n">
        <v>48900</v>
      </c>
      <c r="GX264" s="26" t="n">
        <v>61125</v>
      </c>
      <c r="GY264" s="26" t="n">
        <v>6112.5</v>
      </c>
      <c r="GZ264" s="26" t="n">
        <v>116137.5</v>
      </c>
      <c r="HA264" s="26" t="n">
        <v>12225</v>
      </c>
      <c r="HB264" s="26" t="n">
        <v>-61125</v>
      </c>
      <c r="HC264" s="26" t="n">
        <v>99357.025</v>
      </c>
      <c r="HD264" s="26" t="n">
        <v>-166235.625</v>
      </c>
      <c r="HE264" s="26" t="n">
        <v>129294.375</v>
      </c>
      <c r="HF264" s="26" t="n">
        <v>-129294.375</v>
      </c>
      <c r="HG264" s="26" t="n">
        <v>73882.5</v>
      </c>
      <c r="HH264" s="26" t="n">
        <v>24627.5</v>
      </c>
      <c r="HI264" s="26" t="n">
        <v>18470.625</v>
      </c>
      <c r="HJ264" s="26" t="n">
        <v>135451.25</v>
      </c>
      <c r="HK264" s="26" t="n">
        <v>123137.5</v>
      </c>
      <c r="HL264" s="26" t="n">
        <v>129294.375</v>
      </c>
      <c r="HM264" s="26" t="n">
        <v>55411.875</v>
      </c>
      <c r="HN264" s="26" t="n">
        <v>-80039.375</v>
      </c>
      <c r="HO264" s="26" t="n">
        <v>-61568.75</v>
      </c>
      <c r="HP264" s="26" t="n">
        <v>147765</v>
      </c>
      <c r="HQ264" s="26" t="n">
        <v>-103473.31</v>
      </c>
      <c r="HR264" s="26" t="n">
        <v>-37500</v>
      </c>
      <c r="HS264" s="26" t="n">
        <v>-56250</v>
      </c>
      <c r="HT264" s="26" t="n">
        <v>106250</v>
      </c>
      <c r="HU264" s="26" t="n">
        <v>-3125</v>
      </c>
      <c r="HV264" s="26" t="n">
        <v>-72656.25</v>
      </c>
      <c r="HW264" s="26" t="n">
        <v>29687.5</v>
      </c>
      <c r="HX264" s="26" t="n">
        <v>-103906.25</v>
      </c>
      <c r="HY264" s="26" t="n">
        <v>-28125</v>
      </c>
      <c r="HZ264" s="26" t="n">
        <v>-25000</v>
      </c>
      <c r="IA264" s="26" t="n">
        <v>-84375</v>
      </c>
      <c r="IB264" s="26" t="n">
        <v>18750</v>
      </c>
      <c r="IC264" s="26" t="n">
        <v>87500</v>
      </c>
      <c r="ID264" s="26" t="n">
        <v>231250</v>
      </c>
      <c r="IE264" s="26" t="n">
        <v>-196875</v>
      </c>
      <c r="IF264" s="26" t="n">
        <v>165625</v>
      </c>
      <c r="IG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86220.8400000001</v>
      </c>
      <c r="DA265" s="194" t="n">
        <v>49447.4399999999</v>
      </c>
      <c r="DB265" s="194" t="n">
        <v>412342.38</v>
      </c>
      <c r="DC265" s="194" t="n">
        <v>34230</v>
      </c>
      <c r="DD265" s="194" t="n">
        <v>-132030</v>
      </c>
      <c r="DE265" s="194" t="n">
        <v>79218</v>
      </c>
      <c r="DF265" s="194" t="n">
        <v>44714.28</v>
      </c>
      <c r="DG265" s="194" t="n">
        <v>-33252</v>
      </c>
      <c r="DH265" s="194" t="n">
        <v>59794.8600000001</v>
      </c>
      <c r="DI265" s="194" t="n">
        <v>-36302.8800000001</v>
      </c>
      <c r="DJ265" s="194" t="n">
        <v>101828.88</v>
      </c>
      <c r="DK265" s="194" t="n">
        <v>8391.41999999993</v>
      </c>
      <c r="DL265" s="194" t="n">
        <v>-41076</v>
      </c>
      <c r="DM265" s="194" t="n">
        <v>-46376.5800000001</v>
      </c>
      <c r="DN265" s="194" t="n">
        <v>-10190.5799999997</v>
      </c>
      <c r="DO265" s="194" t="n">
        <v>26406</v>
      </c>
      <c r="DP265" s="194" t="n">
        <v>-38846.2799999999</v>
      </c>
      <c r="DQ265" s="194" t="n">
        <v>-62024.5799999998</v>
      </c>
      <c r="DR265" s="194" t="n">
        <v>-4185.72000000021</v>
      </c>
      <c r="DS265" s="194" t="n">
        <v>-157438.02</v>
      </c>
      <c r="DT265" s="194" t="n">
        <v>1114.8600000001</v>
      </c>
      <c r="DU265" s="194" t="n">
        <v>146680.02</v>
      </c>
      <c r="DV265" s="194" t="n">
        <v>-26953.4400000002</v>
      </c>
      <c r="DW265" s="194" t="n">
        <v>-65486.04</v>
      </c>
      <c r="DX265" s="194" t="n">
        <v>73623.7200000002</v>
      </c>
      <c r="DY265" s="194" t="n">
        <v>-105193.44</v>
      </c>
      <c r="DZ265" s="194" t="n">
        <v>10758.0000000001</v>
      </c>
      <c r="EA265" s="194" t="n">
        <v>61477.1400000001</v>
      </c>
      <c r="EB265" s="194" t="n">
        <v>-49016.8799999999</v>
      </c>
      <c r="EC265" s="194" t="n">
        <v>-137036.88</v>
      </c>
      <c r="ED265" s="194" t="n">
        <v>-5457.41999999993</v>
      </c>
      <c r="EE265" s="194" t="n">
        <v>172088.04</v>
      </c>
      <c r="EF265" s="194" t="n">
        <v>46650.3</v>
      </c>
      <c r="EG265" s="194" t="n">
        <v>-65526</v>
      </c>
      <c r="EH265" s="194" t="n">
        <v>-84341.76</v>
      </c>
      <c r="EI265" s="194" t="n">
        <v>25858.5600000001</v>
      </c>
      <c r="EJ265" s="194" t="n">
        <v>-91501.4399999999</v>
      </c>
      <c r="EK265" s="194" t="n">
        <v>-19032.5400000002</v>
      </c>
      <c r="EL265" s="194" t="n">
        <v>-35344.8600000002</v>
      </c>
      <c r="EM265" s="194" t="n">
        <v>-21809.7000000003</v>
      </c>
      <c r="EN265" s="194" t="n">
        <v>185486.34</v>
      </c>
      <c r="EO265" s="194" t="n">
        <v>-9486.30000000005</v>
      </c>
      <c r="EP265" s="194" t="n">
        <v>-133692.3</v>
      </c>
      <c r="EQ265" s="194" t="n">
        <v>13124.5800000001</v>
      </c>
      <c r="ER265" s="194" t="n">
        <v>98997.46</v>
      </c>
      <c r="ES265" s="194" t="n">
        <v>-200197.78</v>
      </c>
      <c r="ET265" s="194" t="n">
        <v>-35493.4600000002</v>
      </c>
      <c r="EU265" s="194" t="n">
        <v>-29684.5800000001</v>
      </c>
      <c r="EV265" s="194" t="n">
        <v>-46021.7400000001</v>
      </c>
      <c r="EW265" s="194" t="n">
        <v>56205.4400000002</v>
      </c>
      <c r="EX265" s="194" t="n">
        <v>-22953.4399999999</v>
      </c>
      <c r="EY265" s="194" t="n">
        <v>-77202.8799999999</v>
      </c>
      <c r="EZ265" s="194" t="n">
        <v>4545.41999999993</v>
      </c>
      <c r="FA265" s="194" t="n">
        <v>320603.26</v>
      </c>
      <c r="FB265" s="194" t="n">
        <v>-113448</v>
      </c>
      <c r="FC265" s="194" t="n">
        <v>-15418.28</v>
      </c>
      <c r="FD265" s="194" t="n">
        <v>46540.3</v>
      </c>
      <c r="FE265" s="194" t="n">
        <v>-15877.72</v>
      </c>
      <c r="FF265" s="194" t="n">
        <v>-64777.72</v>
      </c>
      <c r="FG265" s="194" t="n">
        <v>81863.1599999999</v>
      </c>
      <c r="FH265" s="194" t="n">
        <v>-130241.22</v>
      </c>
      <c r="FI265" s="194" t="n">
        <v>-240125.18</v>
      </c>
      <c r="FJ265" s="194" t="n">
        <v>11732.6199999999</v>
      </c>
      <c r="FK265" s="194" t="n">
        <v>34096.04</v>
      </c>
      <c r="FL265" s="194" t="n">
        <v>-37703.16</v>
      </c>
      <c r="FM265" s="194" t="n">
        <v>73090.8799999999</v>
      </c>
      <c r="FN265" s="194" t="n">
        <v>-106562.3</v>
      </c>
      <c r="FO265" s="194" t="n">
        <v>186998.64</v>
      </c>
      <c r="FP265" s="194" t="n">
        <v>148896.34</v>
      </c>
      <c r="FQ265" s="194" t="n">
        <v>278666.5575</v>
      </c>
      <c r="FR265" s="194" t="n">
        <v>-376182.625</v>
      </c>
      <c r="FS265" s="194" t="n">
        <v>-43032</v>
      </c>
      <c r="FT265" s="194" t="n">
        <v>-69388.375</v>
      </c>
      <c r="FU265" s="194" t="n">
        <v>306138.8125</v>
      </c>
      <c r="FV265" s="194" t="n">
        <v>-75206.75</v>
      </c>
      <c r="FW265" s="194" t="n">
        <v>-161245.9375</v>
      </c>
      <c r="FX265" s="194" t="n">
        <v>-167113.9375</v>
      </c>
      <c r="FY265" s="194" t="n">
        <v>49.625</v>
      </c>
      <c r="FZ265" s="194" t="n">
        <v>-350804.25</v>
      </c>
      <c r="GA265" s="194" t="n">
        <v>-32249.1875</v>
      </c>
      <c r="GB265" s="194" t="n">
        <v>-15648</v>
      </c>
      <c r="GC265" s="194" t="n">
        <v>-24474.8125</v>
      </c>
      <c r="GD265" s="194" t="n">
        <v>-6821.1875</v>
      </c>
      <c r="GE265" s="194" t="n">
        <v>77187.5625</v>
      </c>
      <c r="GF265" s="194" t="n">
        <v>123079.125</v>
      </c>
      <c r="GG265" s="194" t="n">
        <v>-137749.125</v>
      </c>
      <c r="GH265" s="194" t="n">
        <v>-88923.5625</v>
      </c>
      <c r="GI265" s="194" t="n">
        <v>-158262.3125</v>
      </c>
      <c r="GJ265" s="194" t="n">
        <v>-133886.75</v>
      </c>
      <c r="GK265" s="194" t="n">
        <v>-252001.4375</v>
      </c>
      <c r="GL265" s="194" t="n">
        <v>-39607.1875</v>
      </c>
      <c r="GM265" s="194" t="n">
        <v>54450.875</v>
      </c>
      <c r="GN265" s="194" t="n">
        <v>0</v>
      </c>
      <c r="GO265" s="194" t="n">
        <v>26820.5625</v>
      </c>
      <c r="GP265" s="194" t="n">
        <v>49461.625</v>
      </c>
      <c r="GQ265" s="194" t="n">
        <v>-82270.625</v>
      </c>
      <c r="GR265" s="194" t="n">
        <v>-569213.5625</v>
      </c>
      <c r="GS265" s="194" t="n">
        <v>-4865.1875</v>
      </c>
      <c r="GT265" s="194" t="n">
        <v>129609.8125</v>
      </c>
      <c r="GU265" s="194" t="n">
        <v>-184498.25</v>
      </c>
      <c r="GV265" s="194" t="n">
        <v>-61125</v>
      </c>
      <c r="GW265" s="194" t="n">
        <v>-9730.375</v>
      </c>
      <c r="GX265" s="194" t="n">
        <v>-290657.25</v>
      </c>
      <c r="GY265" s="194" t="n">
        <v>-81833.0625</v>
      </c>
      <c r="GZ265" s="194" t="n">
        <v>-499481.4375</v>
      </c>
      <c r="HA265" s="194" t="n">
        <v>-280926.875</v>
      </c>
      <c r="HB265" s="194" t="n">
        <v>-471537.625</v>
      </c>
      <c r="HC265" s="194" t="n">
        <v>-17903.725</v>
      </c>
      <c r="HD265" s="194" t="n">
        <v>-342126.75</v>
      </c>
      <c r="HE265" s="194" t="n">
        <v>-163857.5</v>
      </c>
      <c r="HF265" s="194" t="n">
        <v>222487.875</v>
      </c>
      <c r="HG265" s="194" t="n">
        <v>865392.5625</v>
      </c>
      <c r="HH265" s="194" t="n">
        <v>-63318.0625</v>
      </c>
      <c r="HI265" s="194" t="n">
        <v>-567833.125</v>
      </c>
      <c r="HJ265" s="194" t="n">
        <v>135451.25</v>
      </c>
      <c r="HK265" s="194" t="n">
        <v>181767.875</v>
      </c>
      <c r="HL265" s="194" t="n">
        <v>129294.375</v>
      </c>
      <c r="HM265" s="194" t="n">
        <v>-61848.875</v>
      </c>
      <c r="HN265" s="194" t="n">
        <v>-21409</v>
      </c>
      <c r="HO265" s="194" t="n">
        <v>-530611.75</v>
      </c>
      <c r="HP265" s="194" t="n">
        <v>-321278</v>
      </c>
      <c r="HQ265" s="194" t="n">
        <v>482830.44</v>
      </c>
      <c r="HR265" s="194" t="n">
        <v>314282.25</v>
      </c>
      <c r="HS265" s="194" t="n">
        <v>61010.75</v>
      </c>
      <c r="HT265" s="194" t="n">
        <v>164880.375</v>
      </c>
      <c r="HU265" s="194" t="n">
        <v>172766.125</v>
      </c>
      <c r="HV265" s="194" t="n">
        <v>513647.5</v>
      </c>
      <c r="HW265" s="194" t="n">
        <v>381469.75</v>
      </c>
      <c r="HX265" s="194" t="n">
        <v>599658.25</v>
      </c>
      <c r="HY265" s="194" t="n">
        <v>30505.375</v>
      </c>
      <c r="HZ265" s="194" t="n">
        <v>62945.5625</v>
      </c>
      <c r="IA265" s="194" t="n">
        <v>-289581.3125</v>
      </c>
      <c r="IB265" s="194" t="n">
        <v>-39880.375</v>
      </c>
      <c r="IC265" s="194" t="n">
        <v>439282.25</v>
      </c>
      <c r="ID265" s="194" t="n">
        <v>231250</v>
      </c>
      <c r="IE265" s="194" t="n">
        <v>-138244.625</v>
      </c>
      <c r="IF265" s="194" t="n">
        <v>-596569.875</v>
      </c>
      <c r="IG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-169422.75</v>
      </c>
      <c r="DA267" s="194" t="n">
        <v>-6558.30000000005</v>
      </c>
      <c r="DB267" s="194" t="n">
        <v>-59024.7000000001</v>
      </c>
      <c r="DC267" s="194" t="n">
        <v>-38256.75</v>
      </c>
      <c r="DD267" s="194" t="n">
        <v>147561.75</v>
      </c>
      <c r="DE267" s="194" t="n">
        <v>-88537.05</v>
      </c>
      <c r="DF267" s="194" t="n">
        <v>-74327.3999999999</v>
      </c>
      <c r="DG267" s="194" t="n">
        <v>37163.7</v>
      </c>
      <c r="DH267" s="194" t="n">
        <v>-54652.5</v>
      </c>
      <c r="DI267" s="194" t="n">
        <v>-56838.6</v>
      </c>
      <c r="DJ267" s="194" t="n">
        <v>-16395.75</v>
      </c>
      <c r="DK267" s="194" t="n">
        <v>-45908.1</v>
      </c>
      <c r="DL267" s="194" t="n">
        <v>45908.1</v>
      </c>
      <c r="DM267" s="194" t="n">
        <v>15302.7</v>
      </c>
      <c r="DN267" s="194" t="n">
        <v>-25140.1500000001</v>
      </c>
      <c r="DO267" s="194" t="n">
        <v>-29512.3500000001</v>
      </c>
      <c r="DP267" s="194" t="n">
        <v>67769.0999999999</v>
      </c>
      <c r="DQ267" s="194" t="n">
        <v>32791.5</v>
      </c>
      <c r="DR267" s="194" t="n">
        <v>-19674.9</v>
      </c>
      <c r="DS267" s="194" t="n">
        <v>90723.1499999999</v>
      </c>
      <c r="DT267" s="194" t="n">
        <v>10930.5</v>
      </c>
      <c r="DU267" s="194" t="n">
        <v>-78699.6</v>
      </c>
      <c r="DV267" s="194" t="n">
        <v>-18581.85</v>
      </c>
      <c r="DW267" s="194" t="n">
        <v>-97281.45</v>
      </c>
      <c r="DX267" s="194" t="n">
        <v>-57931.6500000001</v>
      </c>
      <c r="DY267" s="194" t="n">
        <v>68862.1500000001</v>
      </c>
      <c r="DZ267" s="194" t="n">
        <v>-12023.55</v>
      </c>
      <c r="EA267" s="194" t="n">
        <v>-80885.7</v>
      </c>
      <c r="EB267" s="194" t="n">
        <v>-42628.95</v>
      </c>
      <c r="EC267" s="194" t="n">
        <v>55745.5499999998</v>
      </c>
      <c r="ED267" s="194" t="n">
        <v>42628.95</v>
      </c>
      <c r="EE267" s="194" t="n">
        <v>-21860.9999999998</v>
      </c>
      <c r="EF267" s="194" t="n">
        <v>8744.39999999991</v>
      </c>
      <c r="EG267" s="194" t="n">
        <v>73234.35</v>
      </c>
      <c r="EH267" s="194" t="n">
        <v>-100560.6</v>
      </c>
      <c r="EI267" s="194" t="n">
        <v>-77606.55</v>
      </c>
      <c r="EJ267" s="194" t="n">
        <v>53559.45</v>
      </c>
      <c r="EK267" s="194" t="n">
        <v>155213.1</v>
      </c>
      <c r="EL267" s="194" t="n">
        <v>27326.2500000001</v>
      </c>
      <c r="EM267" s="194" t="n">
        <v>85257.9000000001</v>
      </c>
      <c r="EN267" s="194" t="n">
        <v>24047.1</v>
      </c>
      <c r="EO267" s="194" t="n">
        <v>-50280.3</v>
      </c>
      <c r="EP267" s="194" t="n">
        <v>88537.0499999999</v>
      </c>
      <c r="EQ267" s="194" t="n">
        <v>21861</v>
      </c>
      <c r="ER267" s="194" t="n">
        <v>7651.34999999998</v>
      </c>
      <c r="ES267" s="194" t="n">
        <v>-30605.4</v>
      </c>
      <c r="ET267" s="194" t="n">
        <v>-81978.75</v>
      </c>
      <c r="EU267" s="194" t="n">
        <v>0</v>
      </c>
      <c r="EV267" s="194" t="n">
        <v>-48094.2</v>
      </c>
      <c r="EW267" s="194" t="n">
        <v>-18581.85</v>
      </c>
      <c r="EX267" s="194" t="n">
        <v>-18581.85</v>
      </c>
      <c r="EY267" s="194" t="n">
        <v>-2186.09999999998</v>
      </c>
      <c r="EZ267" s="194" t="n">
        <v>-38256.7500000001</v>
      </c>
      <c r="FA267" s="194" t="n">
        <v>95095.35</v>
      </c>
      <c r="FB267" s="194" t="n">
        <v>126793.8</v>
      </c>
      <c r="FC267" s="194" t="n">
        <v>39349.8</v>
      </c>
      <c r="FD267" s="194" t="n">
        <v>3279.15000000002</v>
      </c>
      <c r="FE267" s="194" t="n">
        <v>-4372.19999999995</v>
      </c>
      <c r="FF267" s="194" t="n">
        <v>50280.3</v>
      </c>
      <c r="FG267" s="194" t="n">
        <v>-25140.15</v>
      </c>
      <c r="FH267" s="194" t="n">
        <v>-153027</v>
      </c>
      <c r="FI267" s="194" t="n">
        <v>124607.7</v>
      </c>
      <c r="FJ267" s="194" t="n">
        <v>174888</v>
      </c>
      <c r="FK267" s="194" t="n">
        <v>110398.05</v>
      </c>
      <c r="FL267" s="194" t="n">
        <v>-20767.95</v>
      </c>
      <c r="FM267" s="194" t="n">
        <v>2186.10000000004</v>
      </c>
      <c r="FN267" s="194" t="n">
        <v>66676.05</v>
      </c>
      <c r="FO267" s="194" t="n">
        <v>42628.95</v>
      </c>
      <c r="FP267" s="194" t="n">
        <v>32791.5</v>
      </c>
      <c r="FQ267" s="194" t="n">
        <v>-4469394.6</v>
      </c>
      <c r="FR267" s="194" t="n">
        <v>2465130.25</v>
      </c>
      <c r="FS267" s="194" t="n">
        <v>48094.2</v>
      </c>
      <c r="FT267" s="194" t="n">
        <v>12023.55</v>
      </c>
      <c r="FU267" s="194" t="n">
        <v>-374916.15</v>
      </c>
      <c r="FV267" s="194" t="n">
        <v>-47001.15</v>
      </c>
      <c r="FW267" s="194" t="n">
        <v>16395.75</v>
      </c>
      <c r="FX267" s="194" t="n">
        <v>22954.05</v>
      </c>
      <c r="FY267" s="194" t="n">
        <v>-65583</v>
      </c>
      <c r="FZ267" s="194" t="n">
        <v>-1093.05000000005</v>
      </c>
      <c r="GA267" s="194" t="n">
        <v>3279.15000000002</v>
      </c>
      <c r="GB267" s="194" t="n">
        <v>17488.7999999999</v>
      </c>
      <c r="GC267" s="194" t="n">
        <v>60117.75</v>
      </c>
      <c r="GD267" s="194" t="n">
        <v>-25140.1499999999</v>
      </c>
      <c r="GE267" s="194" t="n">
        <v>12023.5499999999</v>
      </c>
      <c r="GF267" s="194" t="n">
        <v>59024.7000000001</v>
      </c>
      <c r="GG267" s="194" t="n">
        <v>-42628.95</v>
      </c>
      <c r="GH267" s="194" t="n">
        <v>1093.05000000005</v>
      </c>
      <c r="GI267" s="194" t="n">
        <v>-52466.4</v>
      </c>
      <c r="GJ267" s="194" t="n">
        <v>18581.85</v>
      </c>
      <c r="GK267" s="194" t="n">
        <v>-144282.6</v>
      </c>
      <c r="GL267" s="194" t="n">
        <v>-119552.34375</v>
      </c>
      <c r="GM267" s="194" t="n">
        <v>-126383.90625</v>
      </c>
      <c r="GN267" s="194" t="n">
        <v>0</v>
      </c>
      <c r="GO267" s="194" t="n">
        <v>68315.625</v>
      </c>
      <c r="GP267" s="194" t="n">
        <v>10247.34375</v>
      </c>
      <c r="GQ267" s="194" t="n">
        <v>-235688.90625</v>
      </c>
      <c r="GR267" s="194" t="n">
        <v>13663.125</v>
      </c>
      <c r="GS267" s="194" t="n">
        <v>-27326.25</v>
      </c>
      <c r="GT267" s="194" t="n">
        <v>-177620.625</v>
      </c>
      <c r="GU267" s="194" t="n">
        <v>75147.1875</v>
      </c>
      <c r="GV267" s="194" t="n">
        <v>68315.625</v>
      </c>
      <c r="GW267" s="194" t="n">
        <v>-54652.5</v>
      </c>
      <c r="GX267" s="194" t="n">
        <v>-68315.625</v>
      </c>
      <c r="GY267" s="194" t="n">
        <v>-6831.5625</v>
      </c>
      <c r="GZ267" s="194" t="n">
        <v>-129799.6875</v>
      </c>
      <c r="HA267" s="194" t="n">
        <v>-13663.125</v>
      </c>
      <c r="HB267" s="194" t="n">
        <v>68315.625</v>
      </c>
      <c r="HC267" s="194" t="n">
        <v>-88810.3125</v>
      </c>
      <c r="HD267" s="194" t="n">
        <v>184452.1875</v>
      </c>
      <c r="HE267" s="194" t="n">
        <v>-143462.8125</v>
      </c>
      <c r="HF267" s="194" t="n">
        <v>143462.8125</v>
      </c>
      <c r="HG267" s="194" t="n">
        <v>-81978.75</v>
      </c>
      <c r="HH267" s="194" t="n">
        <v>-27326.25</v>
      </c>
      <c r="HI267" s="194" t="n">
        <v>-20494.6875</v>
      </c>
      <c r="HJ267" s="194" t="n">
        <v>-150294.375</v>
      </c>
      <c r="HK267" s="194" t="n">
        <v>-136631.25</v>
      </c>
      <c r="HL267" s="194" t="n">
        <v>-143462.8125</v>
      </c>
      <c r="HM267" s="194" t="n">
        <v>-61484.0625</v>
      </c>
      <c r="HN267" s="194" t="n">
        <v>88810.3125</v>
      </c>
      <c r="HO267" s="194" t="n">
        <v>68315.625</v>
      </c>
      <c r="HP267" s="194" t="n">
        <v>-163957.5</v>
      </c>
      <c r="HQ267" s="194" t="n">
        <v>150294.375</v>
      </c>
      <c r="HR267" s="194" t="n">
        <v>81978.75</v>
      </c>
      <c r="HS267" s="194" t="n">
        <v>122968.125</v>
      </c>
      <c r="HT267" s="194" t="n">
        <v>-232273.125</v>
      </c>
      <c r="HU267" s="194" t="n">
        <v>6831.5625</v>
      </c>
      <c r="HV267" s="194" t="n">
        <v>158833.828125</v>
      </c>
      <c r="HW267" s="194" t="n">
        <v>-64899.84375</v>
      </c>
      <c r="HX267" s="194" t="n">
        <v>227149.453125</v>
      </c>
      <c r="HY267" s="194" t="n">
        <v>61484.0625</v>
      </c>
      <c r="HZ267" s="194" t="n">
        <v>54652.5</v>
      </c>
      <c r="IA267" s="194" t="n">
        <v>184452.1875</v>
      </c>
      <c r="IB267" s="194" t="n">
        <v>-40989.375</v>
      </c>
      <c r="IC267" s="194" t="n">
        <v>-191283.75</v>
      </c>
      <c r="ID267" s="194" t="n">
        <v>-505535.625</v>
      </c>
      <c r="IE267" s="194" t="n">
        <v>430388.4375</v>
      </c>
      <c r="IF267" s="194" t="n">
        <v>-362072.8125</v>
      </c>
      <c r="IG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-83201.9099999999</v>
      </c>
      <c r="DA269" s="227" t="n">
        <v>42889.1399999999</v>
      </c>
      <c r="DB269" s="227" t="n">
        <v>353317.68</v>
      </c>
      <c r="DC269" s="227" t="n">
        <v>-4026.75</v>
      </c>
      <c r="DD269" s="227" t="n">
        <v>15531.75</v>
      </c>
      <c r="DE269" s="227" t="n">
        <v>-9319.05000000005</v>
      </c>
      <c r="DF269" s="227" t="n">
        <v>-29613.1199999999</v>
      </c>
      <c r="DG269" s="227" t="n">
        <v>3911.69999999995</v>
      </c>
      <c r="DH269" s="227" t="n">
        <v>5142.3600000001</v>
      </c>
      <c r="DI269" s="227" t="n">
        <v>-93141.4800000001</v>
      </c>
      <c r="DJ269" s="227" t="n">
        <v>85433.1300000001</v>
      </c>
      <c r="DK269" s="227" t="n">
        <v>-37516.6800000001</v>
      </c>
      <c r="DL269" s="227" t="n">
        <v>4832.09999999998</v>
      </c>
      <c r="DM269" s="227" t="n">
        <v>-31073.8800000001</v>
      </c>
      <c r="DN269" s="227" t="n">
        <v>-35330.7299999999</v>
      </c>
      <c r="DO269" s="227" t="n">
        <v>-3106.35000000009</v>
      </c>
      <c r="DP269" s="227" t="n">
        <v>28922.82</v>
      </c>
      <c r="DQ269" s="227" t="n">
        <v>-29233.0799999998</v>
      </c>
      <c r="DR269" s="227" t="n">
        <v>-23860.6200000002</v>
      </c>
      <c r="DS269" s="227" t="n">
        <v>-66714.87</v>
      </c>
      <c r="DT269" s="227" t="n">
        <v>12045.3600000001</v>
      </c>
      <c r="DU269" s="227" t="n">
        <v>67980.42</v>
      </c>
      <c r="DV269" s="227" t="n">
        <v>-45535.2900000002</v>
      </c>
      <c r="DW269" s="227" t="n">
        <v>-162767.49</v>
      </c>
      <c r="DX269" s="227" t="n">
        <v>15692.0700000001</v>
      </c>
      <c r="DY269" s="227" t="n">
        <v>-36331.2899999998</v>
      </c>
      <c r="DZ269" s="227" t="n">
        <v>-1265.54999999993</v>
      </c>
      <c r="EA269" s="227" t="n">
        <v>-19408.5599999998</v>
      </c>
      <c r="EB269" s="227" t="n">
        <v>-91645.8299999998</v>
      </c>
      <c r="EC269" s="227" t="n">
        <v>-81291.3300000003</v>
      </c>
      <c r="ED269" s="227" t="n">
        <v>37171.53</v>
      </c>
      <c r="EE269" s="227" t="n">
        <v>150227.04</v>
      </c>
      <c r="EF269" s="227" t="n">
        <v>55394.7</v>
      </c>
      <c r="EG269" s="227" t="n">
        <v>7708.34999999998</v>
      </c>
      <c r="EH269" s="227" t="n">
        <v>-184902.36</v>
      </c>
      <c r="EI269" s="227" t="n">
        <v>-51747.99</v>
      </c>
      <c r="EJ269" s="227" t="n">
        <v>-37941.99</v>
      </c>
      <c r="EK269" s="227" t="n">
        <v>136180.56</v>
      </c>
      <c r="EL269" s="227" t="n">
        <v>-8018.6100000001</v>
      </c>
      <c r="EM269" s="227" t="n">
        <v>63448.1999999998</v>
      </c>
      <c r="EN269" s="227" t="n">
        <v>209533.44</v>
      </c>
      <c r="EO269" s="227" t="n">
        <v>-59766.6000000001</v>
      </c>
      <c r="EP269" s="227" t="n">
        <v>-45155.2500000001</v>
      </c>
      <c r="EQ269" s="227" t="n">
        <v>34985.5800000001</v>
      </c>
      <c r="ER269" s="227" t="n">
        <v>106648.81</v>
      </c>
      <c r="ES269" s="227" t="n">
        <v>-230803.18</v>
      </c>
      <c r="ET269" s="227" t="n">
        <v>-117472.21</v>
      </c>
      <c r="EU269" s="227" t="n">
        <v>-29684.5800000001</v>
      </c>
      <c r="EV269" s="227" t="n">
        <v>-94115.9400000001</v>
      </c>
      <c r="EW269" s="227" t="n">
        <v>37623.5900000002</v>
      </c>
      <c r="EX269" s="227" t="n">
        <v>-41535.2899999999</v>
      </c>
      <c r="EY269" s="227" t="n">
        <v>-79388.9799999999</v>
      </c>
      <c r="EZ269" s="227" t="n">
        <v>-33711.3300000002</v>
      </c>
      <c r="FA269" s="227" t="n">
        <v>415698.61</v>
      </c>
      <c r="FB269" s="227" t="n">
        <v>13345.8</v>
      </c>
      <c r="FC269" s="227" t="n">
        <v>23931.52</v>
      </c>
      <c r="FD269" s="227" t="n">
        <v>49819.4500000001</v>
      </c>
      <c r="FE269" s="227" t="n">
        <v>-20249.9199999999</v>
      </c>
      <c r="FF269" s="227" t="n">
        <v>-14497.4199999999</v>
      </c>
      <c r="FG269" s="227" t="n">
        <v>56723.0099999999</v>
      </c>
      <c r="FH269" s="227" t="n">
        <v>-283268.22</v>
      </c>
      <c r="FI269" s="227" t="n">
        <v>-115517.48</v>
      </c>
      <c r="FJ269" s="227" t="n">
        <v>186620.62</v>
      </c>
      <c r="FK269" s="227" t="n">
        <v>144494.09</v>
      </c>
      <c r="FL269" s="227" t="n">
        <v>-58471.1099999999</v>
      </c>
      <c r="FM269" s="227" t="n">
        <v>75276.9799999999</v>
      </c>
      <c r="FN269" s="227" t="n">
        <v>-39886.25</v>
      </c>
      <c r="FO269" s="227" t="n">
        <v>229627.59</v>
      </c>
      <c r="FP269" s="227" t="n">
        <v>181687.84</v>
      </c>
      <c r="FQ269" s="227" t="n">
        <v>-4190728.0425</v>
      </c>
      <c r="FR269" s="227" t="n">
        <v>2088947.625</v>
      </c>
      <c r="FS269" s="227" t="n">
        <v>5062.20000000001</v>
      </c>
      <c r="FT269" s="227" t="n">
        <v>-57364.825</v>
      </c>
      <c r="FU269" s="227" t="n">
        <v>-68777.3375</v>
      </c>
      <c r="FV269" s="227" t="n">
        <v>-122207.9</v>
      </c>
      <c r="FW269" s="227" t="n">
        <v>-144850.1875</v>
      </c>
      <c r="FX269" s="227" t="n">
        <v>-144159.8875</v>
      </c>
      <c r="FY269" s="227" t="n">
        <v>-65533.375</v>
      </c>
      <c r="FZ269" s="227" t="n">
        <v>-351897.3</v>
      </c>
      <c r="GA269" s="227" t="n">
        <v>-28970.0375</v>
      </c>
      <c r="GB269" s="227" t="n">
        <v>1840.79999999993</v>
      </c>
      <c r="GC269" s="227" t="n">
        <v>35642.9375</v>
      </c>
      <c r="GD269" s="227" t="n">
        <v>-31961.3374999999</v>
      </c>
      <c r="GE269" s="227" t="n">
        <v>89211.1124999999</v>
      </c>
      <c r="GF269" s="227" t="n">
        <v>182103.825</v>
      </c>
      <c r="GG269" s="227" t="n">
        <v>-180378.075</v>
      </c>
      <c r="GH269" s="227" t="n">
        <v>-87830.5125</v>
      </c>
      <c r="GI269" s="227" t="n">
        <v>-210728.7125</v>
      </c>
      <c r="GJ269" s="227" t="n">
        <v>-115304.9</v>
      </c>
      <c r="GK269" s="227" t="n">
        <v>-396284.0375</v>
      </c>
      <c r="GL269" s="227" t="n">
        <v>-159159.53125</v>
      </c>
      <c r="GM269" s="227" t="n">
        <v>-71933.03125</v>
      </c>
      <c r="GN269" s="227" t="n">
        <v>0</v>
      </c>
      <c r="GO269" s="227" t="n">
        <v>95136.1875</v>
      </c>
      <c r="GP269" s="227" t="n">
        <v>59708.96875</v>
      </c>
      <c r="GQ269" s="227" t="n">
        <v>-317959.53125</v>
      </c>
      <c r="GR269" s="227" t="n">
        <v>-555550.4375</v>
      </c>
      <c r="GS269" s="227" t="n">
        <v>-32191.4375</v>
      </c>
      <c r="GT269" s="227" t="n">
        <v>-48010.8125</v>
      </c>
      <c r="GU269" s="227" t="n">
        <v>-109351.0625</v>
      </c>
      <c r="GV269" s="227" t="n">
        <v>7190.625</v>
      </c>
      <c r="GW269" s="227" t="n">
        <v>-64382.875</v>
      </c>
      <c r="GX269" s="227" t="n">
        <v>-358972.875</v>
      </c>
      <c r="GY269" s="227" t="n">
        <v>-88664.625</v>
      </c>
      <c r="GZ269" s="227" t="n">
        <v>-629281.125</v>
      </c>
      <c r="HA269" s="227" t="n">
        <v>-294590</v>
      </c>
      <c r="HB269" s="227" t="n">
        <v>-403222</v>
      </c>
      <c r="HC269" s="227" t="n">
        <v>-106714.0375</v>
      </c>
      <c r="HD269" s="227" t="n">
        <v>-157674.5625</v>
      </c>
      <c r="HE269" s="227" t="n">
        <v>-307320.3125</v>
      </c>
      <c r="HF269" s="227" t="n">
        <v>365950.6875</v>
      </c>
      <c r="HG269" s="227" t="n">
        <v>783413.8125</v>
      </c>
      <c r="HH269" s="227" t="n">
        <v>-90644.3125</v>
      </c>
      <c r="HI269" s="227" t="n">
        <v>-588327.8125</v>
      </c>
      <c r="HJ269" s="227" t="n">
        <v>-14843.125</v>
      </c>
      <c r="HK269" s="227" t="n">
        <v>45136.625</v>
      </c>
      <c r="HL269" s="227" t="n">
        <v>-14168.4375</v>
      </c>
      <c r="HM269" s="227" t="n">
        <v>-123332.9375</v>
      </c>
      <c r="HN269" s="227" t="n">
        <v>67401.3125</v>
      </c>
      <c r="HO269" s="227" t="n">
        <v>-462296.125</v>
      </c>
      <c r="HP269" s="227" t="n">
        <v>-485235.5</v>
      </c>
      <c r="HQ269" s="227" t="n">
        <v>633124.815</v>
      </c>
      <c r="HR269" s="227" t="n">
        <v>396261</v>
      </c>
      <c r="HS269" s="227" t="n">
        <v>183978.875</v>
      </c>
      <c r="HT269" s="227" t="n">
        <v>-67392.75</v>
      </c>
      <c r="HU269" s="227" t="n">
        <v>179597.6875</v>
      </c>
      <c r="HV269" s="227" t="n">
        <v>672481.328125</v>
      </c>
      <c r="HW269" s="227" t="n">
        <v>316569.90625</v>
      </c>
      <c r="HX269" s="227" t="n">
        <v>826807.703125</v>
      </c>
      <c r="HY269" s="227" t="n">
        <v>91989.4375</v>
      </c>
      <c r="HZ269" s="227" t="n">
        <v>117598.0625</v>
      </c>
      <c r="IA269" s="227" t="n">
        <v>-105129.125</v>
      </c>
      <c r="IB269" s="227" t="n">
        <v>-80869.75</v>
      </c>
      <c r="IC269" s="227" t="n">
        <v>247998.5</v>
      </c>
      <c r="ID269" s="227" t="n">
        <v>-274285.625</v>
      </c>
      <c r="IE269" s="227" t="n">
        <v>292143.8125</v>
      </c>
      <c r="IF269" s="227" t="n">
        <v>-958642.6875</v>
      </c>
      <c r="IG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703518</v>
      </c>
      <c r="DV271" s="227" t="n">
        <v>-703518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-703514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242287</v>
      </c>
      <c r="FU271" s="227" t="n">
        <v>0</v>
      </c>
      <c r="FV271" s="227" t="n">
        <v>0</v>
      </c>
      <c r="FW271" s="227" t="n">
        <v>3583988.18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-1041</v>
      </c>
      <c r="HM271" s="227" t="n">
        <v>91000</v>
      </c>
      <c r="HN271" s="227" t="n">
        <v>-242283.8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</row>
    <row r="273" customFormat="false" ht="15" hidden="false" customHeight="false" outlineLevel="0" collapsed="false">
      <c r="B273" s="227" t="n">
        <v>42336909.36</v>
      </c>
      <c r="C273" s="228" t="s">
        <v>331</v>
      </c>
      <c r="D273" s="227" t="n">
        <v>6790.44</v>
      </c>
      <c r="E273" s="227" t="n">
        <v>-451405.12</v>
      </c>
      <c r="F273" s="227" t="n">
        <v>6790.44</v>
      </c>
      <c r="G273" s="227" t="n">
        <v>173462.19</v>
      </c>
      <c r="H273" s="227" t="n">
        <v>2291632.12831951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3395.21999999997</v>
      </c>
      <c r="AE273" s="227" t="n">
        <v>-613682.6</v>
      </c>
      <c r="AF273" s="227" t="n">
        <v>6279.88999999999</v>
      </c>
      <c r="AG273" s="227" t="n">
        <v>145811.93</v>
      </c>
      <c r="AH273" s="227" t="n">
        <v>-6790.43999999999</v>
      </c>
      <c r="AI273" s="227" t="n">
        <v>24898.28</v>
      </c>
      <c r="AJ273" s="227" t="n">
        <v>-3395.22</v>
      </c>
      <c r="AK273" s="227" t="n">
        <v>10185.66</v>
      </c>
      <c r="AL273" s="227" t="n">
        <v>0</v>
      </c>
      <c r="AM273" s="227" t="n">
        <v>-1131.73999999999</v>
      </c>
      <c r="AN273" s="227" t="n">
        <v>-2263.48000000001</v>
      </c>
      <c r="AO273" s="227" t="n">
        <v>-7922.17999999999</v>
      </c>
      <c r="AP273" s="227" t="n">
        <v>-907969.76</v>
      </c>
      <c r="AQ273" s="227" t="n">
        <v>-4526.96000000001</v>
      </c>
      <c r="AR273" s="227" t="n">
        <v>1521138.37</v>
      </c>
      <c r="AS273" s="227" t="n">
        <v>-3395.22</v>
      </c>
      <c r="AT273" s="227" t="n">
        <v>4526.96000000001</v>
      </c>
      <c r="AU273" s="227" t="n">
        <v>-1131.74000000001</v>
      </c>
      <c r="AV273" s="227" t="n">
        <v>2263.48</v>
      </c>
      <c r="AW273" s="227" t="n">
        <v>-11317.4</v>
      </c>
      <c r="AX273" s="227" t="n">
        <v>0</v>
      </c>
      <c r="AY273" s="227" t="n">
        <v>5658.70000000001</v>
      </c>
      <c r="AZ273" s="227" t="n">
        <v>6040</v>
      </c>
      <c r="BA273" s="227" t="n">
        <v>-1502196.68697641</v>
      </c>
      <c r="BB273" s="227" t="n">
        <v>159311.4</v>
      </c>
      <c r="BC273" s="227" t="n">
        <v>-2774.02999999999</v>
      </c>
      <c r="BD273" s="227" t="n">
        <v>31076.75</v>
      </c>
      <c r="BE273" s="227" t="n">
        <v>113615.47</v>
      </c>
      <c r="BF273" s="227" t="n">
        <v>3395.22</v>
      </c>
      <c r="BG273" s="227" t="n">
        <v>-12449.14</v>
      </c>
      <c r="BH273" s="227" t="n">
        <v>-14712.62</v>
      </c>
      <c r="BI273" s="227" t="n">
        <v>-10185.66</v>
      </c>
      <c r="BJ273" s="227" t="n">
        <v>-14058.88</v>
      </c>
      <c r="BK273" s="227" t="n">
        <v>239</v>
      </c>
      <c r="BL273" s="227" t="n">
        <v>0</v>
      </c>
      <c r="BM273" s="227" t="n">
        <v>0</v>
      </c>
      <c r="BN273" s="227" t="n">
        <v>0</v>
      </c>
      <c r="BO273" s="227" t="n">
        <v>-9053.92000000001</v>
      </c>
      <c r="BP273" s="227" t="n">
        <v>-5658.70000000001</v>
      </c>
      <c r="BQ273" s="227" t="n">
        <v>-443551.5</v>
      </c>
      <c r="BR273" s="227" t="n">
        <v>-8855.60999999998</v>
      </c>
      <c r="BS273" s="227" t="n">
        <v>9053.91999999998</v>
      </c>
      <c r="BT273" s="227" t="n">
        <v>1677276.69186498</v>
      </c>
      <c r="BU273" s="227" t="n">
        <v>3395.22</v>
      </c>
      <c r="BV273" s="227" t="n">
        <v>-6288.30000000001</v>
      </c>
      <c r="BW273" s="227" t="n">
        <v>-13580.88</v>
      </c>
      <c r="BX273" s="227" t="n">
        <v>16976.1</v>
      </c>
      <c r="BY273" s="227" t="n">
        <v>-78548.92</v>
      </c>
      <c r="BZ273" s="227" t="n">
        <v>3395.22000000003</v>
      </c>
      <c r="CA273" s="227" t="n">
        <v>2263.47999999998</v>
      </c>
      <c r="CB273" s="227" t="n">
        <v>-2263.47999999998</v>
      </c>
      <c r="CC273" s="227" t="n">
        <v>3395.22</v>
      </c>
      <c r="CD273" s="227" t="n">
        <v>28293.5</v>
      </c>
      <c r="CE273" s="227" t="n">
        <v>-1131.74000000002</v>
      </c>
      <c r="CF273" s="227" t="n">
        <v>11317.4</v>
      </c>
      <c r="CG273" s="227" t="n">
        <v>1131.73999999999</v>
      </c>
      <c r="CH273" s="227" t="n">
        <v>-1131.73999999999</v>
      </c>
      <c r="CI273" s="227" t="n">
        <v>-2263.48000000001</v>
      </c>
      <c r="CJ273" s="227" t="n">
        <v>-28293.5</v>
      </c>
      <c r="CK273" s="227" t="n">
        <v>-6790.44</v>
      </c>
      <c r="CL273" s="227" t="n">
        <v>26030.02</v>
      </c>
      <c r="CM273" s="227" t="n">
        <v>20371.32</v>
      </c>
      <c r="CN273" s="227" t="n">
        <v>2869.61000000001</v>
      </c>
      <c r="CO273" s="227" t="n">
        <v>-4526.95999999999</v>
      </c>
      <c r="CP273" s="227" t="n">
        <v>405015.26</v>
      </c>
      <c r="CQ273" s="227" t="n">
        <v>-2263.48000000001</v>
      </c>
      <c r="CR273" s="227" t="n">
        <v>-9053.92000000001</v>
      </c>
      <c r="CS273" s="227" t="n">
        <v>-2263.47999999998</v>
      </c>
      <c r="CT273" s="227" t="n">
        <v>0</v>
      </c>
      <c r="CU273" s="227" t="n">
        <v>39610.9</v>
      </c>
      <c r="CV273" s="227" t="n">
        <v>-6790.44</v>
      </c>
      <c r="CW273" s="227" t="n">
        <v>-5658.7</v>
      </c>
      <c r="CX273" s="227" t="n">
        <v>1664913.45</v>
      </c>
      <c r="CY273" s="227" t="n">
        <v>0</v>
      </c>
      <c r="CZ273" s="227" t="n">
        <v>4526.95999999999</v>
      </c>
      <c r="DA273" s="227" t="n">
        <v>-11317.4</v>
      </c>
      <c r="DB273" s="227" t="n">
        <v>-16976.1</v>
      </c>
      <c r="DC273" s="227" t="n">
        <v>-11317.4</v>
      </c>
      <c r="DD273" s="227" t="n">
        <v>-14712.62</v>
      </c>
      <c r="DE273" s="227" t="n">
        <v>0</v>
      </c>
      <c r="DF273" s="227" t="n">
        <v>9053.92000000001</v>
      </c>
      <c r="DG273" s="227" t="n">
        <v>-22634.8</v>
      </c>
      <c r="DH273" s="227" t="n">
        <v>11317.4</v>
      </c>
      <c r="DI273" s="227" t="n">
        <v>0</v>
      </c>
      <c r="DJ273" s="227" t="n">
        <v>7922.18000000002</v>
      </c>
      <c r="DK273" s="227" t="n">
        <v>31688.72</v>
      </c>
      <c r="DL273" s="227" t="n">
        <v>172004.67</v>
      </c>
      <c r="DM273" s="227" t="n">
        <v>180370.02</v>
      </c>
      <c r="DN273" s="227" t="n">
        <v>-3395.22</v>
      </c>
      <c r="DO273" s="227" t="n">
        <v>20371.32</v>
      </c>
      <c r="DP273" s="227" t="n">
        <v>4526.96000000001</v>
      </c>
      <c r="DQ273" s="227" t="n">
        <v>14712.62</v>
      </c>
      <c r="DR273" s="227" t="n">
        <v>6790.44</v>
      </c>
      <c r="DS273" s="227" t="n">
        <v>4526.95999999999</v>
      </c>
      <c r="DT273" s="227" t="n">
        <v>0</v>
      </c>
      <c r="DU273" s="227" t="n">
        <v>0</v>
      </c>
      <c r="DV273" s="227" t="n">
        <v>6790.44</v>
      </c>
      <c r="DW273" s="227" t="n">
        <v>-2190950.92</v>
      </c>
      <c r="DX273" s="227" t="n">
        <v>-2263.47999999998</v>
      </c>
      <c r="DY273" s="227" t="n">
        <v>7922.17999999999</v>
      </c>
      <c r="DZ273" s="227" t="n">
        <v>-20371.32</v>
      </c>
      <c r="EA273" s="227" t="n">
        <v>4526.96000000001</v>
      </c>
      <c r="EB273" s="227" t="n">
        <v>0</v>
      </c>
      <c r="EC273" s="227" t="n">
        <v>10185.66</v>
      </c>
      <c r="ED273" s="227" t="n">
        <v>9053.92000000001</v>
      </c>
      <c r="EE273" s="227" t="n">
        <v>-5658.7</v>
      </c>
      <c r="EF273" s="227" t="n">
        <v>6790.44</v>
      </c>
      <c r="EG273" s="227" t="n">
        <v>609182.92</v>
      </c>
      <c r="EH273" s="227" t="n">
        <v>-1131.73999999999</v>
      </c>
      <c r="EI273" s="227" t="n">
        <v>10185.66</v>
      </c>
      <c r="EJ273" s="227" t="n">
        <v>-5658.7</v>
      </c>
      <c r="EK273" s="227" t="n">
        <v>-1131.74000000001</v>
      </c>
      <c r="EL273" s="227" t="n">
        <v>-10185.66</v>
      </c>
      <c r="EM273" s="227" t="n">
        <v>11317.4</v>
      </c>
      <c r="EN273" s="227" t="n">
        <v>0</v>
      </c>
      <c r="EO273" s="227" t="n">
        <v>0</v>
      </c>
      <c r="EP273" s="227" t="n">
        <v>-2263.48000000001</v>
      </c>
      <c r="EQ273" s="227" t="n">
        <v>1131.74000000001</v>
      </c>
      <c r="ER273" s="227" t="n">
        <v>-1131.74000000001</v>
      </c>
      <c r="ES273" s="227" t="n">
        <v>-9053.92</v>
      </c>
      <c r="ET273" s="227" t="n">
        <v>14712.62</v>
      </c>
      <c r="EU273" s="227" t="n">
        <v>2263.48</v>
      </c>
      <c r="EV273" s="227" t="n">
        <v>0</v>
      </c>
      <c r="EW273" s="227" t="n">
        <v>-9053.92</v>
      </c>
      <c r="EX273" s="227" t="n">
        <v>1131.74000000001</v>
      </c>
      <c r="EY273" s="227" t="n">
        <v>-29897.28</v>
      </c>
      <c r="EZ273" s="227" t="n">
        <v>-4526.96000000001</v>
      </c>
      <c r="FA273" s="227" t="n">
        <v>1131.74000000001</v>
      </c>
      <c r="FB273" s="227" t="n">
        <v>0</v>
      </c>
      <c r="FC273" s="227" t="n">
        <v>3395.22</v>
      </c>
      <c r="FD273" s="227" t="n">
        <v>6790.44</v>
      </c>
      <c r="FE273" s="227" t="n">
        <v>7922.17999999999</v>
      </c>
      <c r="FF273" s="227" t="n">
        <v>0</v>
      </c>
      <c r="FG273" s="227" t="n">
        <v>0</v>
      </c>
      <c r="FH273" s="227" t="n">
        <v>-3395.22</v>
      </c>
      <c r="FI273" s="227" t="n">
        <v>5658.70000000001</v>
      </c>
      <c r="FJ273" s="227" t="n">
        <v>0</v>
      </c>
      <c r="FK273" s="227" t="n">
        <v>0</v>
      </c>
      <c r="FL273" s="227" t="n">
        <v>0</v>
      </c>
      <c r="FM273" s="227" t="n">
        <v>0</v>
      </c>
      <c r="FN273" s="227" t="n">
        <v>258979.69</v>
      </c>
      <c r="FO273" s="227" t="n">
        <v>0</v>
      </c>
      <c r="FP273" s="227" t="n">
        <v>0</v>
      </c>
      <c r="FQ273" s="227" t="n">
        <v>0</v>
      </c>
      <c r="FR273" s="227" t="n">
        <v>0</v>
      </c>
      <c r="FS273" s="227" t="n">
        <v>3395.21999999999</v>
      </c>
      <c r="FT273" s="227" t="n">
        <v>0</v>
      </c>
      <c r="FU273" s="227" t="n">
        <v>-3395.22</v>
      </c>
      <c r="FV273" s="227" t="n">
        <v>9053.91999999999</v>
      </c>
      <c r="FW273" s="227" t="n">
        <v>-246905.866569057</v>
      </c>
      <c r="FX273" s="227" t="n">
        <v>0</v>
      </c>
      <c r="FY273" s="227" t="n">
        <v>5658.70000000043</v>
      </c>
      <c r="FZ273" s="227" t="n">
        <v>12986.55</v>
      </c>
      <c r="GA273" s="227" t="n">
        <v>-3311</v>
      </c>
      <c r="GB273" s="227" t="n">
        <v>9053.91999999999</v>
      </c>
      <c r="GC273" s="227" t="n">
        <v>0</v>
      </c>
      <c r="GD273" s="227" t="n">
        <v>0</v>
      </c>
      <c r="GE273" s="227" t="n">
        <v>0</v>
      </c>
      <c r="GF273" s="227" t="n">
        <v>0</v>
      </c>
      <c r="GG273" s="227" t="n">
        <v>0</v>
      </c>
      <c r="GH273" s="227" t="n">
        <v>-1.45519152283669E-011</v>
      </c>
      <c r="GI273" s="227" t="n">
        <v>0</v>
      </c>
      <c r="GJ273" s="227" t="n">
        <v>0</v>
      </c>
      <c r="GK273" s="227" t="n">
        <v>0</v>
      </c>
      <c r="GL273" s="227" t="n">
        <v>0</v>
      </c>
      <c r="GM273" s="227" t="n">
        <v>-21050</v>
      </c>
      <c r="GN273" s="227" t="n">
        <v>0</v>
      </c>
      <c r="GO273" s="227" t="n">
        <v>0</v>
      </c>
      <c r="GP273" s="227" t="n">
        <v>0</v>
      </c>
      <c r="GQ273" s="227" t="n">
        <v>0</v>
      </c>
      <c r="GR273" s="227" t="n">
        <v>3311</v>
      </c>
      <c r="GS273" s="227" t="n">
        <v>0</v>
      </c>
      <c r="GT273" s="227" t="n">
        <v>0</v>
      </c>
      <c r="GU273" s="227" t="n">
        <v>0</v>
      </c>
      <c r="GV273" s="227" t="n">
        <v>0</v>
      </c>
      <c r="GW273" s="227" t="n">
        <v>989008</v>
      </c>
      <c r="GX273" s="227" t="n">
        <v>0</v>
      </c>
      <c r="GY273" s="227" t="n">
        <v>0</v>
      </c>
      <c r="GZ273" s="227" t="n">
        <v>0</v>
      </c>
      <c r="HA273" s="227" t="n">
        <v>0</v>
      </c>
      <c r="HB273" s="227" t="n">
        <v>0</v>
      </c>
      <c r="HC273" s="227" t="n">
        <v>0</v>
      </c>
      <c r="HD273" s="227" t="n">
        <v>9375</v>
      </c>
      <c r="HE273" s="227" t="n">
        <v>0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337170.496330006</v>
      </c>
      <c r="HL273" s="227" t="n">
        <v>6572.31391138106</v>
      </c>
      <c r="HM273" s="227" t="n">
        <v>-520.440426713205</v>
      </c>
      <c r="HN273" s="227" t="n">
        <v>3153.62718767347</v>
      </c>
      <c r="HO273" s="227" t="n">
        <v>-1948254.07279169</v>
      </c>
      <c r="HP273" s="227" t="n">
        <v>2058930.76045698</v>
      </c>
      <c r="HQ273" s="227" t="n">
        <v>1541.90134800633</v>
      </c>
      <c r="HR273" s="227" t="n">
        <v>2415397.48648392</v>
      </c>
      <c r="HS273" s="227" t="n">
        <v>-2469722.68176136</v>
      </c>
      <c r="HT273" s="227" t="n">
        <v>-3084.24390455091</v>
      </c>
      <c r="HU273" s="227" t="n">
        <v>5819.6230649401</v>
      </c>
      <c r="HV273" s="227" t="n">
        <v>27.7002984358696</v>
      </c>
      <c r="HW273" s="227" t="n">
        <v>5634.04931023822</v>
      </c>
      <c r="HX273" s="227" t="n">
        <v>-1364.10807223176</v>
      </c>
      <c r="HY273" s="227" t="n">
        <v>2611.12119998154</v>
      </c>
      <c r="HZ273" s="227" t="n">
        <v>1633.27490176167</v>
      </c>
      <c r="IA273" s="227" t="n">
        <v>-433.905669045402</v>
      </c>
      <c r="IB273" s="227" t="n">
        <v>10062.2614106701</v>
      </c>
      <c r="IC273" s="227" t="n">
        <v>-245.532680374687</v>
      </c>
      <c r="ID273" s="227" t="n">
        <v>2289.10851779976</v>
      </c>
      <c r="IE273" s="227" t="n">
        <v>-1237.86821301514</v>
      </c>
      <c r="IF273" s="227" t="n">
        <v>-166659.300902808</v>
      </c>
      <c r="IG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</row>
    <row r="276" customFormat="false" ht="12.75" hidden="false" customHeight="false" outlineLevel="0" collapsed="false">
      <c r="A276" s="53" t="n">
        <v>5.24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32302.8</v>
      </c>
      <c r="AX276" s="26" t="n">
        <v>71377.2</v>
      </c>
      <c r="AY276" s="26" t="n">
        <v>106920</v>
      </c>
      <c r="AZ276" s="26" t="n">
        <v>-93960</v>
      </c>
      <c r="BA276" s="26" t="n">
        <v>3240</v>
      </c>
      <c r="BB276" s="26" t="n">
        <v>-93960</v>
      </c>
      <c r="BC276" s="26" t="n">
        <v>12960</v>
      </c>
      <c r="BD276" s="26" t="n">
        <v>16200</v>
      </c>
      <c r="BE276" s="26" t="n">
        <v>162000</v>
      </c>
      <c r="BF276" s="26" t="n">
        <v>226800</v>
      </c>
      <c r="BG276" s="26" t="n">
        <v>-45360</v>
      </c>
      <c r="BH276" s="26" t="n">
        <v>-165240</v>
      </c>
      <c r="BI276" s="26" t="n">
        <v>-152280</v>
      </c>
      <c r="BJ276" s="26" t="n">
        <v>38880</v>
      </c>
      <c r="BK276" s="26" t="n">
        <v>0</v>
      </c>
      <c r="BL276" s="26" t="n">
        <v>0</v>
      </c>
      <c r="BM276" s="26" t="n">
        <v>0</v>
      </c>
      <c r="BN276" s="26" t="n">
        <v>0</v>
      </c>
      <c r="BO276" s="26" t="n">
        <v>-126360</v>
      </c>
      <c r="BP276" s="26" t="n">
        <v>-129600</v>
      </c>
      <c r="BQ276" s="26" t="n">
        <v>-71280</v>
      </c>
      <c r="BR276" s="26" t="n">
        <v>-55080</v>
      </c>
      <c r="BS276" s="26" t="n">
        <v>200880</v>
      </c>
      <c r="BT276" s="26" t="n">
        <v>-110160</v>
      </c>
      <c r="BU276" s="26" t="n">
        <v>-48600</v>
      </c>
      <c r="BV276" s="26" t="n">
        <v>-93960</v>
      </c>
      <c r="BW276" s="26" t="n">
        <v>-132840</v>
      </c>
      <c r="BX276" s="26" t="n">
        <v>-48600</v>
      </c>
      <c r="BY276" s="26" t="n">
        <v>0</v>
      </c>
      <c r="BZ276" s="26" t="n">
        <v>-9720</v>
      </c>
      <c r="CA276" s="26" t="n">
        <v>12960</v>
      </c>
      <c r="CB276" s="26" t="n">
        <v>171720</v>
      </c>
      <c r="CC276" s="26" t="n">
        <v>132840</v>
      </c>
      <c r="CD276" s="26" t="n">
        <v>-35640</v>
      </c>
      <c r="CE276" s="26" t="n">
        <v>19439.9999999998</v>
      </c>
      <c r="CF276" s="26" t="n">
        <v>119880</v>
      </c>
      <c r="CG276" s="26" t="n">
        <v>-233280</v>
      </c>
      <c r="CH276" s="26" t="n">
        <v>-210600</v>
      </c>
      <c r="CI276" s="26" t="n">
        <v>-174960</v>
      </c>
      <c r="CJ276" s="26" t="n">
        <v>-93960</v>
      </c>
      <c r="CK276" s="26" t="n">
        <v>25920</v>
      </c>
      <c r="CL276" s="26" t="n">
        <v>-25920</v>
      </c>
      <c r="CM276" s="26" t="n">
        <v>-233280</v>
      </c>
      <c r="CN276" s="26" t="n">
        <v>12960</v>
      </c>
      <c r="CO276" s="26" t="n">
        <v>-93960</v>
      </c>
      <c r="CP276" s="26" t="n">
        <v>-32400</v>
      </c>
      <c r="CQ276" s="26" t="n">
        <v>-181440</v>
      </c>
      <c r="CR276" s="26" t="n">
        <v>19440.0000000005</v>
      </c>
      <c r="CS276" s="26" t="n">
        <v>113400</v>
      </c>
      <c r="CT276" s="26" t="n">
        <v>356400</v>
      </c>
      <c r="CU276" s="26" t="n">
        <v>-32400</v>
      </c>
      <c r="CV276" s="26" t="n">
        <v>-113400</v>
      </c>
      <c r="CW276" s="26" t="n">
        <v>145800</v>
      </c>
      <c r="CX276" s="26" t="n">
        <v>-405000</v>
      </c>
      <c r="CY276" s="26" t="n">
        <v>-1030320</v>
      </c>
      <c r="CZ276" s="26" t="n">
        <v>-573480</v>
      </c>
      <c r="DA276" s="26" t="n">
        <v>16200</v>
      </c>
      <c r="DB276" s="26" t="n">
        <v>158760</v>
      </c>
      <c r="DC276" s="26" t="n">
        <v>-417960</v>
      </c>
      <c r="DD276" s="26" t="n">
        <v>12960</v>
      </c>
      <c r="DE276" s="26" t="n">
        <v>-45360</v>
      </c>
      <c r="DF276" s="26" t="n">
        <v>-320760</v>
      </c>
      <c r="DG276" s="26" t="n">
        <v>16200</v>
      </c>
      <c r="DH276" s="26" t="n">
        <v>-35640</v>
      </c>
      <c r="DI276" s="26" t="n">
        <v>-38880</v>
      </c>
      <c r="DJ276" s="26" t="n">
        <v>19440.0000000009</v>
      </c>
      <c r="DK276" s="26" t="n">
        <v>-184680</v>
      </c>
      <c r="DL276" s="26" t="n">
        <v>226800</v>
      </c>
      <c r="DM276" s="26" t="n">
        <v>71280</v>
      </c>
      <c r="DN276" s="26" t="n">
        <v>-417960</v>
      </c>
      <c r="DO276" s="26" t="n">
        <v>-868320</v>
      </c>
      <c r="DP276" s="26" t="n">
        <v>408240</v>
      </c>
      <c r="DQ276" s="26" t="n">
        <v>288360.000000001</v>
      </c>
      <c r="DR276" s="26" t="n">
        <v>673919.999999999</v>
      </c>
      <c r="DS276" s="26" t="n">
        <v>-891000</v>
      </c>
      <c r="DT276" s="26" t="n">
        <v>-249480</v>
      </c>
      <c r="DU276" s="26" t="n">
        <v>-625320</v>
      </c>
      <c r="DV276" s="26" t="n">
        <v>605880.000000001</v>
      </c>
      <c r="DW276" s="26" t="n">
        <v>-217080.000000001</v>
      </c>
      <c r="DX276" s="26" t="n">
        <v>-388800</v>
      </c>
      <c r="DY276" s="26" t="n">
        <v>-340200</v>
      </c>
      <c r="DZ276" s="26" t="n">
        <v>-314280</v>
      </c>
      <c r="EA276" s="26" t="n">
        <v>-602639.999999999</v>
      </c>
      <c r="EB276" s="26" t="n">
        <v>-346680.000000001</v>
      </c>
      <c r="EC276" s="26" t="n">
        <v>333720</v>
      </c>
      <c r="ED276" s="26" t="n">
        <v>709560</v>
      </c>
      <c r="EE276" s="26" t="n">
        <v>-719280</v>
      </c>
      <c r="EF276" s="26" t="n">
        <v>145800</v>
      </c>
      <c r="EG276" s="26" t="n">
        <v>136080</v>
      </c>
      <c r="EH276" s="26" t="n">
        <v>-1078920</v>
      </c>
      <c r="EI276" s="26" t="n">
        <v>19440</v>
      </c>
      <c r="EJ276" s="26" t="n">
        <v>291600</v>
      </c>
      <c r="EK276" s="26" t="n">
        <v>473040</v>
      </c>
      <c r="EL276" s="26" t="n">
        <v>-1007640</v>
      </c>
      <c r="EM276" s="26" t="n">
        <v>-349920</v>
      </c>
      <c r="EN276" s="26" t="n">
        <v>-265680</v>
      </c>
      <c r="EO276" s="26" t="n">
        <v>388800</v>
      </c>
      <c r="EP276" s="26" t="n">
        <v>528120</v>
      </c>
      <c r="EQ276" s="26" t="n">
        <v>307800</v>
      </c>
      <c r="ER276" s="26" t="n">
        <v>22680</v>
      </c>
      <c r="ES276" s="26" t="n">
        <v>-181440</v>
      </c>
      <c r="ET276" s="26" t="n">
        <v>278640</v>
      </c>
      <c r="EU276" s="26" t="n">
        <v>48600</v>
      </c>
      <c r="EV276" s="26" t="n">
        <v>594757.06</v>
      </c>
      <c r="EW276" s="26" t="n">
        <v>-292518.149999999</v>
      </c>
      <c r="EX276" s="26" t="n">
        <v>36005.3599999994</v>
      </c>
      <c r="EY276" s="26" t="n">
        <v>317075.359999999</v>
      </c>
      <c r="EZ276" s="26" t="n">
        <v>-310076.009999998</v>
      </c>
      <c r="FA276" s="26" t="n">
        <v>-555252.390000001</v>
      </c>
      <c r="FB276" s="26" t="n">
        <v>2170532.07</v>
      </c>
      <c r="FC276" s="26" t="n">
        <v>-310076.01</v>
      </c>
      <c r="FD276" s="26" t="n">
        <v>237965.310000001</v>
      </c>
      <c r="FE276" s="26" t="n">
        <v>822061.98</v>
      </c>
      <c r="FF276" s="26" t="n">
        <v>641211.919999998</v>
      </c>
      <c r="FG276" s="26" t="n">
        <v>-438542.059999999</v>
      </c>
      <c r="FH276" s="26" t="n">
        <v>-438446.41</v>
      </c>
      <c r="FI276" s="26" t="n">
        <v>1266172.68</v>
      </c>
      <c r="FJ276" s="26" t="n">
        <v>-2848888.53</v>
      </c>
      <c r="FK276" s="26" t="n">
        <v>1582715.85</v>
      </c>
      <c r="FL276" s="26" t="n">
        <v>1705248.69</v>
      </c>
      <c r="FM276" s="26" t="n">
        <v>-592242.060000002</v>
      </c>
      <c r="FN276" s="26" t="n">
        <v>245065.68</v>
      </c>
      <c r="FO276" s="26" t="n">
        <v>612664.199999999</v>
      </c>
      <c r="FP276" s="26" t="n">
        <v>970051.650000002</v>
      </c>
      <c r="FQ276" s="26" t="n">
        <v>-515659.035</v>
      </c>
      <c r="FR276" s="26" t="n">
        <v>1404022.125</v>
      </c>
      <c r="FS276" s="26" t="n">
        <v>1404022.125</v>
      </c>
      <c r="FT276" s="26" t="n">
        <v>-893468.625</v>
      </c>
      <c r="FU276" s="26" t="n">
        <v>-1723118.0625</v>
      </c>
      <c r="FV276" s="26" t="n">
        <v>-1404022.125</v>
      </c>
      <c r="FW276" s="26" t="n">
        <v>893468.625</v>
      </c>
      <c r="FX276" s="26" t="n">
        <v>-382915.125</v>
      </c>
      <c r="FY276" s="26" t="n">
        <v>-63819.1875</v>
      </c>
      <c r="FZ276" s="26" t="n">
        <v>1531660.5</v>
      </c>
      <c r="GA276" s="26" t="n">
        <v>382915.125</v>
      </c>
      <c r="GB276" s="26" t="n">
        <v>510553.5</v>
      </c>
      <c r="GC276" s="26" t="n">
        <v>319095.9375</v>
      </c>
      <c r="GD276" s="26" t="n">
        <v>-1340202.9375</v>
      </c>
      <c r="GE276" s="26" t="n">
        <v>510553.5</v>
      </c>
      <c r="GF276" s="26" t="n">
        <v>255276.75</v>
      </c>
      <c r="GG276" s="26" t="n">
        <v>-765830.25</v>
      </c>
      <c r="GH276" s="26" t="n">
        <v>1404022.125</v>
      </c>
      <c r="GI276" s="26" t="n">
        <v>-638191.875</v>
      </c>
      <c r="GJ276" s="26" t="n">
        <v>191457.5625</v>
      </c>
      <c r="GK276" s="26" t="n">
        <v>-1212564.5625</v>
      </c>
      <c r="GL276" s="26" t="n">
        <v>-765830.25</v>
      </c>
      <c r="GM276" s="26" t="n">
        <v>-1021107</v>
      </c>
      <c r="GN276" s="26" t="n">
        <v>2297490.75</v>
      </c>
      <c r="GO276" s="26" t="n">
        <v>893468.625</v>
      </c>
      <c r="GP276" s="26" t="n">
        <v>-638191.875</v>
      </c>
      <c r="GQ276" s="26" t="n">
        <v>-765830.25</v>
      </c>
      <c r="GR276" s="26" t="n">
        <v>-1148745.375</v>
      </c>
      <c r="GS276" s="26" t="n">
        <v>-1723118.0625</v>
      </c>
      <c r="GT276" s="26" t="n">
        <v>191457.5625</v>
      </c>
      <c r="GU276" s="26" t="n">
        <v>765830.25</v>
      </c>
      <c r="GV276" s="26" t="n">
        <v>1148745.375</v>
      </c>
      <c r="GW276" s="26" t="n">
        <v>-893468.625</v>
      </c>
      <c r="GX276" s="26" t="n">
        <v>-255276.75</v>
      </c>
      <c r="GY276" s="26" t="n">
        <v>255276.75</v>
      </c>
      <c r="GZ276" s="26" t="n">
        <v>-127638.375</v>
      </c>
      <c r="HA276" s="26" t="n">
        <v>-319095.9375</v>
      </c>
      <c r="HB276" s="26" t="n">
        <v>-255276.75</v>
      </c>
      <c r="HC276" s="26" t="n">
        <v>1659298.875</v>
      </c>
      <c r="HD276" s="26" t="n">
        <v>-574372.6875</v>
      </c>
      <c r="HE276" s="26" t="n">
        <v>-1340202.9375</v>
      </c>
      <c r="HF276" s="26" t="n">
        <v>-1404022.125</v>
      </c>
      <c r="HG276" s="26" t="n">
        <v>-1084926.1875</v>
      </c>
      <c r="HH276" s="26" t="n">
        <v>3318597.75</v>
      </c>
      <c r="HI276" s="26" t="n">
        <v>-63819.1875</v>
      </c>
      <c r="HJ276" s="26" t="n">
        <v>-1467841.3125</v>
      </c>
      <c r="HK276" s="26" t="n">
        <v>-1786937.25</v>
      </c>
      <c r="HL276" s="26" t="n">
        <v>-1276383.75</v>
      </c>
      <c r="HM276" s="26" t="n">
        <v>2169852.375</v>
      </c>
      <c r="HN276" s="26" t="n">
        <v>-127638.375</v>
      </c>
      <c r="HO276" s="26" t="n">
        <v>3063321</v>
      </c>
      <c r="HP276" s="26" t="n">
        <v>-4084428</v>
      </c>
      <c r="HQ276" s="26" t="n">
        <v>-1531660.5</v>
      </c>
      <c r="HR276" s="26" t="n">
        <v>-1850756.4375</v>
      </c>
      <c r="HS276" s="26" t="n">
        <v>-1786937.25</v>
      </c>
      <c r="HT276" s="26" t="n">
        <v>2361309.9375</v>
      </c>
      <c r="HU276" s="26" t="n">
        <v>2808044.25</v>
      </c>
      <c r="HV276" s="26" t="n">
        <v>-3701512.875</v>
      </c>
      <c r="HW276" s="26" t="n">
        <v>4503299.61</v>
      </c>
      <c r="HX276" s="26" t="n">
        <v>1116835.125</v>
      </c>
      <c r="HY276" s="26" t="n">
        <v>3350505.375</v>
      </c>
      <c r="HZ276" s="26" t="n">
        <v>-478643.625</v>
      </c>
      <c r="IA276" s="26" t="n">
        <v>319095.75</v>
      </c>
      <c r="IB276" s="26" t="n">
        <v>558417.5625</v>
      </c>
      <c r="IC276" s="26" t="n">
        <v>-159547.875</v>
      </c>
      <c r="ID276" s="26" t="n">
        <v>-797739.375</v>
      </c>
      <c r="IE276" s="26" t="n">
        <v>717965.4375</v>
      </c>
      <c r="IF276" s="26" t="n">
        <v>-2472992.0625</v>
      </c>
      <c r="IG276" s="26" t="n">
        <v>-3270731.4375</v>
      </c>
    </row>
    <row r="277" customFormat="false" ht="12.75" hidden="false" customHeight="false" outlineLevel="0" collapsed="false">
      <c r="A277" s="53" t="n">
        <v>5.9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872877.85</v>
      </c>
      <c r="AX277" s="26" t="n">
        <v>134288.9</v>
      </c>
      <c r="AY277" s="26" t="n">
        <v>-201433.35</v>
      </c>
      <c r="AZ277" s="26" t="n">
        <v>120860.01</v>
      </c>
      <c r="BA277" s="26" t="n">
        <v>-80573.3399999999</v>
      </c>
      <c r="BB277" s="26" t="n">
        <v>631157.83</v>
      </c>
      <c r="BC277" s="26" t="n">
        <v>201433.35</v>
      </c>
      <c r="BD277" s="26" t="n">
        <v>1289173.44</v>
      </c>
      <c r="BE277" s="26" t="n">
        <v>-13428.8900000006</v>
      </c>
      <c r="BF277" s="26" t="n">
        <v>268577.800000001</v>
      </c>
      <c r="BG277" s="26" t="n">
        <v>-1168313.43</v>
      </c>
      <c r="BH277" s="26" t="n">
        <v>-376008.92</v>
      </c>
      <c r="BI277" s="26" t="n">
        <v>-26857.7799999993</v>
      </c>
      <c r="BJ277" s="26" t="n">
        <v>-1181742.32</v>
      </c>
      <c r="BK277" s="26" t="n">
        <v>0</v>
      </c>
      <c r="BL277" s="26" t="n">
        <v>0</v>
      </c>
      <c r="BM277" s="26" t="n">
        <v>0</v>
      </c>
      <c r="BN277" s="26" t="n">
        <v>0</v>
      </c>
      <c r="BO277" s="26" t="n">
        <v>-134288.9</v>
      </c>
      <c r="BP277" s="26" t="n">
        <v>-120860.01</v>
      </c>
      <c r="BQ277" s="26" t="n">
        <v>-67144.4499999993</v>
      </c>
      <c r="BR277" s="26" t="n">
        <v>120860.01</v>
      </c>
      <c r="BS277" s="26" t="n">
        <v>268577.799999999</v>
      </c>
      <c r="BT277" s="26" t="n">
        <v>-67144.4499999993</v>
      </c>
      <c r="BU277" s="26" t="n">
        <v>0</v>
      </c>
      <c r="BV277" s="26" t="n">
        <v>-470011.15</v>
      </c>
      <c r="BW277" s="26" t="n">
        <v>-537155.6</v>
      </c>
      <c r="BX277" s="26" t="n">
        <v>-335722.25</v>
      </c>
      <c r="BY277" s="26" t="n">
        <v>362580.029999999</v>
      </c>
      <c r="BZ277" s="26" t="n">
        <v>443153.370000001</v>
      </c>
      <c r="CA277" s="26" t="n">
        <v>-832591.18</v>
      </c>
      <c r="CB277" s="26" t="n">
        <v>-52372.6710000001</v>
      </c>
      <c r="CC277" s="26" t="n">
        <v>12086.0009999983</v>
      </c>
      <c r="CD277" s="26" t="n">
        <v>-550584.49</v>
      </c>
      <c r="CE277" s="26" t="n">
        <v>-725160.059999999</v>
      </c>
      <c r="CF277" s="26" t="n">
        <v>-605642.939000001</v>
      </c>
      <c r="CG277" s="26" t="n">
        <v>-280663.800999999</v>
      </c>
      <c r="CH277" s="26" t="n">
        <v>40286.6699999999</v>
      </c>
      <c r="CI277" s="26" t="n">
        <v>241720.020000001</v>
      </c>
      <c r="CJ277" s="26" t="n">
        <v>-80573.3400000017</v>
      </c>
      <c r="CK277" s="26" t="n">
        <v>-2242624.63</v>
      </c>
      <c r="CL277" s="26" t="n">
        <v>-2296340.19</v>
      </c>
      <c r="CM277" s="26" t="n">
        <v>-2497773.54</v>
      </c>
      <c r="CN277" s="26" t="n">
        <v>-362580.030000001</v>
      </c>
      <c r="CO277" s="26" t="n">
        <v>-872877.850000002</v>
      </c>
      <c r="CP277" s="26" t="n">
        <v>631157.830000002</v>
      </c>
      <c r="CQ277" s="26" t="n">
        <v>402866.699999999</v>
      </c>
      <c r="CR277" s="26" t="n">
        <v>-335722.249999996</v>
      </c>
      <c r="CS277" s="26" t="n">
        <v>-402866.700000003</v>
      </c>
      <c r="CT277" s="26" t="n">
        <v>-67144.4499999993</v>
      </c>
      <c r="CU277" s="26" t="n">
        <v>-201433.349999998</v>
      </c>
      <c r="CV277" s="26" t="n">
        <v>-1342889</v>
      </c>
      <c r="CW277" s="26" t="n">
        <v>-1141455.65</v>
      </c>
      <c r="CX277" s="26" t="n">
        <v>738588.949999999</v>
      </c>
      <c r="CY277" s="26" t="n">
        <v>-671444.5</v>
      </c>
      <c r="CZ277" s="26" t="n">
        <v>-590871.16</v>
      </c>
      <c r="DA277" s="26" t="n">
        <v>308864.470000003</v>
      </c>
      <c r="DB277" s="26" t="n">
        <v>-1060882.31</v>
      </c>
      <c r="DC277" s="26" t="n">
        <v>926593.41</v>
      </c>
      <c r="DD277" s="26" t="n">
        <v>644586.719999999</v>
      </c>
      <c r="DE277" s="26" t="n">
        <v>-147717.789999999</v>
      </c>
      <c r="DF277" s="26" t="n">
        <v>-819162.289999999</v>
      </c>
      <c r="DG277" s="26" t="n">
        <v>-550584.489999998</v>
      </c>
      <c r="DH277" s="26" t="n">
        <v>-1436891.23</v>
      </c>
      <c r="DI277" s="26" t="n">
        <v>1181742.32</v>
      </c>
      <c r="DJ277" s="26" t="n">
        <v>-268577.799999997</v>
      </c>
      <c r="DK277" s="26" t="n">
        <v>-2551489.1</v>
      </c>
      <c r="DL277" s="26" t="n">
        <v>5975856.05</v>
      </c>
      <c r="DM277" s="26" t="n">
        <v>174575.57</v>
      </c>
      <c r="DN277" s="26" t="n">
        <v>-174575.57</v>
      </c>
      <c r="DO277" s="26" t="n">
        <v>1678611.25</v>
      </c>
      <c r="DP277" s="26" t="n">
        <v>-872877.849999998</v>
      </c>
      <c r="DQ277" s="26" t="n">
        <v>-564013.380000003</v>
      </c>
      <c r="DR277" s="26" t="n">
        <v>0</v>
      </c>
      <c r="DS277" s="26" t="n">
        <v>631157.829999998</v>
      </c>
      <c r="DT277" s="26" t="n">
        <v>-550584.489999998</v>
      </c>
      <c r="DU277" s="26" t="n">
        <v>-308864.469999999</v>
      </c>
      <c r="DV277" s="26" t="n">
        <v>-886306.739999998</v>
      </c>
      <c r="DW277" s="26" t="n">
        <v>-1477177.9</v>
      </c>
      <c r="DX277" s="26" t="n">
        <v>-872877.849999998</v>
      </c>
      <c r="DY277" s="26" t="n">
        <v>-1289173.44</v>
      </c>
      <c r="DZ277" s="26" t="n">
        <v>-658015.610000003</v>
      </c>
      <c r="EA277" s="26" t="n">
        <v>268577.800000004</v>
      </c>
      <c r="EB277" s="26" t="n">
        <v>738588.949999996</v>
      </c>
      <c r="EC277" s="26" t="n">
        <v>-26857.7799999975</v>
      </c>
      <c r="ED277" s="26" t="n">
        <v>564013.379999999</v>
      </c>
      <c r="EE277" s="26" t="n">
        <v>1007166.75</v>
      </c>
      <c r="EF277" s="26" t="n">
        <v>-67144.4499999993</v>
      </c>
      <c r="EG277" s="26" t="n">
        <v>-295435.579999998</v>
      </c>
      <c r="EH277" s="26" t="n">
        <v>-1718897.92</v>
      </c>
      <c r="EI277" s="26" t="n">
        <v>-308864.469999999</v>
      </c>
      <c r="EJ277" s="26" t="n">
        <v>1651753.47</v>
      </c>
      <c r="EK277" s="26" t="n">
        <v>-80573.3399999999</v>
      </c>
      <c r="EL277" s="26" t="n">
        <v>-1316031.22</v>
      </c>
      <c r="EM277" s="26" t="n">
        <v>-1356317.89</v>
      </c>
      <c r="EN277" s="26" t="n">
        <v>1799471.26</v>
      </c>
      <c r="EO277" s="26" t="n">
        <v>1490606.79</v>
      </c>
      <c r="EP277" s="26" t="n">
        <v>1544322.35</v>
      </c>
      <c r="EQ277" s="26" t="n">
        <v>402866.700000003</v>
      </c>
      <c r="ER277" s="26" t="n">
        <v>67144.4499999955</v>
      </c>
      <c r="ES277" s="26" t="n">
        <v>604300.050000005</v>
      </c>
      <c r="ET277" s="26" t="n">
        <v>-738588.950000003</v>
      </c>
      <c r="EU277" s="26" t="n">
        <v>-67144.4499999993</v>
      </c>
      <c r="EV277" s="26" t="n">
        <v>2148622.4</v>
      </c>
      <c r="EW277" s="26" t="n">
        <v>335722.25</v>
      </c>
      <c r="EX277" s="26" t="n">
        <v>-1141455.65</v>
      </c>
      <c r="EY277" s="26" t="n">
        <v>-67144.4499999993</v>
      </c>
      <c r="EZ277" s="26" t="n">
        <v>-228291.129999999</v>
      </c>
      <c r="FA277" s="26" t="n">
        <v>1638324.58</v>
      </c>
      <c r="FB277" s="26" t="n">
        <v>-671444.5</v>
      </c>
      <c r="FC277" s="26" t="n">
        <v>1316031.22</v>
      </c>
      <c r="FD277" s="26" t="n">
        <v>832591.18</v>
      </c>
      <c r="FE277" s="26" t="n">
        <v>-470011.149999999</v>
      </c>
      <c r="FF277" s="26" t="n">
        <v>724588.75</v>
      </c>
      <c r="FG277" s="26" t="n">
        <v>-66964.3000000008</v>
      </c>
      <c r="FH277" s="26" t="n">
        <v>401785.800000001</v>
      </c>
      <c r="FI277" s="26" t="n">
        <v>-1473214.6</v>
      </c>
      <c r="FJ277" s="26" t="n">
        <v>-535714.400000002</v>
      </c>
      <c r="FK277" s="26" t="n">
        <v>-80357.1599999964</v>
      </c>
      <c r="FL277" s="26" t="n">
        <v>80357.1599999964</v>
      </c>
      <c r="FM277" s="26" t="n">
        <v>0</v>
      </c>
      <c r="FN277" s="26" t="n">
        <v>160714.32</v>
      </c>
      <c r="FO277" s="26" t="n">
        <v>-1660714.64</v>
      </c>
      <c r="FP277" s="26" t="n">
        <v>361607.219999999</v>
      </c>
      <c r="FQ277" s="26" t="n">
        <v>-368303.649999999</v>
      </c>
      <c r="FR277" s="26" t="n">
        <v>585937.625</v>
      </c>
      <c r="FS277" s="26" t="n">
        <v>-585937.625</v>
      </c>
      <c r="FT277" s="26" t="n">
        <v>-3264509.625</v>
      </c>
      <c r="FU277" s="26" t="n">
        <v>0</v>
      </c>
      <c r="FV277" s="26" t="n">
        <v>-1841518.25</v>
      </c>
      <c r="FW277" s="26" t="n">
        <v>2343750.5</v>
      </c>
      <c r="FX277" s="26" t="n">
        <v>2092634.375</v>
      </c>
      <c r="FY277" s="26" t="n">
        <v>-502232.25</v>
      </c>
      <c r="FZ277" s="26" t="n">
        <v>1339286</v>
      </c>
      <c r="GA277" s="26" t="n">
        <v>-585937.625</v>
      </c>
      <c r="GB277" s="26" t="n">
        <v>1339286</v>
      </c>
      <c r="GC277" s="26" t="n">
        <v>-753348.375</v>
      </c>
      <c r="GD277" s="26" t="n">
        <v>-334821.5</v>
      </c>
      <c r="GE277" s="26" t="n">
        <v>334821.5</v>
      </c>
      <c r="GF277" s="26" t="n">
        <v>167410.75</v>
      </c>
      <c r="GG277" s="26" t="n">
        <v>-83705.375</v>
      </c>
      <c r="GH277" s="26" t="n">
        <v>-251116.125</v>
      </c>
      <c r="GI277" s="26" t="n">
        <v>-585937.625</v>
      </c>
      <c r="GJ277" s="26" t="n">
        <v>-167410.75</v>
      </c>
      <c r="GK277" s="26" t="n">
        <v>-251116.125</v>
      </c>
      <c r="GL277" s="26" t="n">
        <v>502232.25</v>
      </c>
      <c r="GM277" s="26" t="n">
        <v>1004464.5</v>
      </c>
      <c r="GN277" s="26" t="n">
        <v>-334821.5</v>
      </c>
      <c r="GO277" s="26" t="n">
        <v>0</v>
      </c>
      <c r="GP277" s="26" t="n">
        <v>251116.125</v>
      </c>
      <c r="GQ277" s="26" t="n">
        <v>-251116.125</v>
      </c>
      <c r="GR277" s="26" t="n">
        <v>1004464.5</v>
      </c>
      <c r="GS277" s="26" t="n">
        <v>-920759.125</v>
      </c>
      <c r="GT277" s="26" t="n">
        <v>418526.875</v>
      </c>
      <c r="GU277" s="26" t="n">
        <v>-418526.875</v>
      </c>
      <c r="GV277" s="26" t="n">
        <v>0</v>
      </c>
      <c r="GW277" s="26" t="n">
        <v>0</v>
      </c>
      <c r="GX277" s="26" t="n">
        <v>0</v>
      </c>
      <c r="GY277" s="26" t="n">
        <v>0</v>
      </c>
      <c r="GZ277" s="26" t="n">
        <v>-83705.375</v>
      </c>
      <c r="HA277" s="26" t="n">
        <v>1171875.25</v>
      </c>
      <c r="HB277" s="26" t="n">
        <v>1506696.75</v>
      </c>
      <c r="HC277" s="26" t="n">
        <v>167410.75</v>
      </c>
      <c r="HD277" s="26" t="n">
        <v>-1088169.875</v>
      </c>
      <c r="HE277" s="26" t="n">
        <v>-753348.375</v>
      </c>
      <c r="HF277" s="26" t="n">
        <v>502232.25</v>
      </c>
      <c r="HG277" s="26" t="n">
        <v>-167410.75</v>
      </c>
      <c r="HH277" s="26" t="n">
        <v>-669643</v>
      </c>
      <c r="HI277" s="26" t="n">
        <v>-167410.75</v>
      </c>
      <c r="HJ277" s="26" t="n">
        <v>502232.25</v>
      </c>
      <c r="HK277" s="26" t="n">
        <v>-502232.25</v>
      </c>
      <c r="HL277" s="26" t="n">
        <v>837053.75</v>
      </c>
      <c r="HM277" s="26" t="n">
        <v>1674107.5</v>
      </c>
      <c r="HN277" s="26" t="n">
        <v>585937.625</v>
      </c>
      <c r="HO277" s="26" t="n">
        <v>251116.125</v>
      </c>
      <c r="HP277" s="26" t="n">
        <v>-251116.125</v>
      </c>
      <c r="HQ277" s="26" t="n">
        <v>251116.125</v>
      </c>
      <c r="HR277" s="26" t="n">
        <v>-167410.75</v>
      </c>
      <c r="HS277" s="26" t="n">
        <v>-334821.5</v>
      </c>
      <c r="HT277" s="26" t="n">
        <v>167410.75</v>
      </c>
      <c r="HU277" s="26" t="n">
        <v>0</v>
      </c>
      <c r="HV277" s="26" t="n">
        <v>585937.625</v>
      </c>
      <c r="HW277" s="26" t="n">
        <v>-251116.125</v>
      </c>
      <c r="HX277" s="26" t="n">
        <v>-167410.75</v>
      </c>
      <c r="HY277" s="26" t="n">
        <v>-669643</v>
      </c>
      <c r="HZ277" s="26" t="n">
        <v>-334821.5</v>
      </c>
      <c r="IA277" s="26" t="n">
        <v>-502232.25</v>
      </c>
      <c r="IB277" s="26" t="n">
        <v>-920759.125</v>
      </c>
      <c r="IC277" s="26" t="n">
        <v>-1171875.25</v>
      </c>
      <c r="ID277" s="26" t="n">
        <v>0</v>
      </c>
      <c r="IE277" s="26" t="n">
        <v>-418526.875</v>
      </c>
      <c r="IF277" s="26" t="n">
        <v>0</v>
      </c>
      <c r="IG277" s="26" t="n">
        <v>-1004464.5</v>
      </c>
    </row>
    <row r="278" customFormat="false" ht="12.75" hidden="false" customHeight="false" outlineLevel="0" collapsed="false">
      <c r="A278" s="53" t="n">
        <v>6.75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-3174.56250000004</v>
      </c>
      <c r="FX278" s="26" t="n">
        <v>0</v>
      </c>
      <c r="FY278" s="26" t="n">
        <v>2533.64999999999</v>
      </c>
      <c r="FZ278" s="26" t="n">
        <v>-316.706249999988</v>
      </c>
      <c r="GA278" s="26" t="n">
        <v>-316.706250000003</v>
      </c>
      <c r="GB278" s="26" t="n">
        <v>-633.412500000006</v>
      </c>
      <c r="GC278" s="26" t="n">
        <v>633.412500000006</v>
      </c>
      <c r="GD278" s="26" t="n">
        <v>-2533.65000000001</v>
      </c>
      <c r="GE278" s="26" t="n">
        <v>0</v>
      </c>
      <c r="GF278" s="26" t="n">
        <v>0</v>
      </c>
      <c r="GG278" s="26" t="n">
        <v>0</v>
      </c>
      <c r="GH278" s="26" t="n">
        <v>1266.82500000006</v>
      </c>
      <c r="GI278" s="26" t="n">
        <v>-1900.2375</v>
      </c>
      <c r="GJ278" s="26" t="n">
        <v>1266.825</v>
      </c>
      <c r="GK278" s="26" t="n">
        <v>1266.825</v>
      </c>
      <c r="GL278" s="26" t="n">
        <v>0</v>
      </c>
      <c r="GM278" s="26" t="n">
        <v>-1900.2375</v>
      </c>
      <c r="GN278" s="26" t="n">
        <v>1266.82500000006</v>
      </c>
      <c r="GO278" s="26" t="n">
        <v>7600.95000000004</v>
      </c>
      <c r="GP278" s="26" t="n">
        <v>1266.825</v>
      </c>
      <c r="GQ278" s="26" t="n">
        <v>2533.65000000001</v>
      </c>
      <c r="GR278" s="26" t="n">
        <v>0</v>
      </c>
      <c r="GS278" s="26" t="n">
        <v>0</v>
      </c>
      <c r="GT278" s="26" t="n">
        <v>-3483.76875</v>
      </c>
      <c r="GU278" s="26" t="n">
        <v>-4117.18125000001</v>
      </c>
      <c r="GV278" s="26" t="n">
        <v>-1900.2375</v>
      </c>
      <c r="GW278" s="26" t="n">
        <v>-3167.0625</v>
      </c>
      <c r="GX278" s="26" t="n">
        <v>1266.82500000006</v>
      </c>
      <c r="GY278" s="26" t="n">
        <v>-1900.2375</v>
      </c>
      <c r="GZ278" s="26" t="n">
        <v>633.412499999991</v>
      </c>
      <c r="HA278" s="26" t="n">
        <v>-1266.825</v>
      </c>
      <c r="HB278" s="26" t="n">
        <v>3167.0625</v>
      </c>
      <c r="HC278" s="26" t="n">
        <v>-1900.2375</v>
      </c>
      <c r="HD278" s="26" t="n">
        <v>1266.82500000006</v>
      </c>
      <c r="HE278" s="26" t="n">
        <v>633.412499999991</v>
      </c>
      <c r="HF278" s="26" t="n">
        <v>1900.23750000005</v>
      </c>
      <c r="HG278" s="26" t="n">
        <v>0</v>
      </c>
      <c r="HH278" s="26" t="n">
        <v>1266.825</v>
      </c>
      <c r="HI278" s="26" t="n">
        <v>1266.825</v>
      </c>
      <c r="HJ278" s="26" t="n">
        <v>3167.06250000001</v>
      </c>
      <c r="HK278" s="26" t="n">
        <v>-3800.47500000001</v>
      </c>
      <c r="HL278" s="26" t="n">
        <v>6017.41875</v>
      </c>
      <c r="HM278" s="26" t="n">
        <v>316.706250000003</v>
      </c>
      <c r="HN278" s="26" t="n">
        <v>-633.412499999962</v>
      </c>
      <c r="HO278" s="26" t="n">
        <v>0</v>
      </c>
      <c r="HP278" s="26" t="n">
        <v>-633.412500000006</v>
      </c>
      <c r="HQ278" s="26" t="n">
        <v>1266.825</v>
      </c>
      <c r="HR278" s="26" t="n">
        <v>-1266.825</v>
      </c>
      <c r="HS278" s="26" t="n">
        <v>-1266.825</v>
      </c>
      <c r="HT278" s="26" t="n">
        <v>-1900.2375</v>
      </c>
      <c r="HU278" s="26" t="n">
        <v>1266.82500000004</v>
      </c>
      <c r="HV278" s="26" t="n">
        <v>1266.825</v>
      </c>
      <c r="HW278" s="26" t="n">
        <v>-633.412499999991</v>
      </c>
      <c r="HX278" s="26" t="n">
        <v>-633.412499999962</v>
      </c>
      <c r="HY278" s="26" t="n">
        <v>2533.65000000004</v>
      </c>
      <c r="HZ278" s="26" t="n">
        <v>633.412499999991</v>
      </c>
      <c r="IA278" s="26" t="n">
        <v>0</v>
      </c>
      <c r="IB278" s="26" t="n">
        <v>-1900.2375</v>
      </c>
      <c r="IC278" s="26" t="n">
        <v>0</v>
      </c>
      <c r="ID278" s="26" t="n">
        <v>0</v>
      </c>
      <c r="IE278" s="26" t="n">
        <v>-1900.2375</v>
      </c>
      <c r="IF278" s="26" t="n">
        <v>-3167.0625</v>
      </c>
      <c r="IG278" s="26" t="n">
        <v>-633.412499999991</v>
      </c>
    </row>
    <row r="279" customFormat="false" ht="12.75" hidden="false" customHeight="false" outlineLevel="0" collapsed="false">
      <c r="A279" s="53" t="n">
        <v>3.4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-227569.68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7580.2</v>
      </c>
      <c r="EM279" s="26" t="n">
        <v>103658.06</v>
      </c>
      <c r="EN279" s="26" t="n">
        <v>120337.6</v>
      </c>
      <c r="EO279" s="26" t="n">
        <v>1228.23000000001</v>
      </c>
      <c r="EP279" s="26" t="n">
        <v>-1228.23000000001</v>
      </c>
      <c r="EQ279" s="26" t="n">
        <v>-4094.10000000001</v>
      </c>
      <c r="ER279" s="26" t="n">
        <v>0</v>
      </c>
      <c r="ES279" s="26" t="n">
        <v>2047.04999999999</v>
      </c>
      <c r="ET279" s="26" t="n">
        <v>-2047.05000000002</v>
      </c>
      <c r="EU279" s="26" t="n">
        <v>-7778.79000000004</v>
      </c>
      <c r="EV279" s="26" t="n">
        <v>7778.79000000001</v>
      </c>
      <c r="EW279" s="26" t="n">
        <v>219.959999999963</v>
      </c>
      <c r="EX279" s="26" t="n">
        <v>1824.75999999995</v>
      </c>
      <c r="EY279" s="26" t="n">
        <v>-403.000000000058</v>
      </c>
      <c r="EZ279" s="26" t="n">
        <v>483.909999999974</v>
      </c>
      <c r="FA279" s="26" t="n">
        <v>-44106.78</v>
      </c>
      <c r="FB279" s="26" t="n">
        <v>1087.82000000001</v>
      </c>
      <c r="FC279" s="26" t="n">
        <v>45526.46</v>
      </c>
      <c r="FD279" s="26" t="n">
        <v>17368.39</v>
      </c>
      <c r="FE279" s="26" t="n">
        <v>-598.910000000033</v>
      </c>
      <c r="FF279" s="26" t="n">
        <v>1796.73000000004</v>
      </c>
      <c r="FG279" s="26" t="n">
        <v>-1197.82000000001</v>
      </c>
      <c r="FH279" s="26" t="n">
        <v>13774.9299999999</v>
      </c>
      <c r="FI279" s="26" t="n">
        <v>-598.909999999974</v>
      </c>
      <c r="FJ279" s="26" t="n">
        <v>-8983.65000000002</v>
      </c>
      <c r="FK279" s="26" t="n">
        <v>8983.65000000002</v>
      </c>
      <c r="FL279" s="26" t="n">
        <v>0</v>
      </c>
      <c r="FM279" s="26" t="n">
        <v>0</v>
      </c>
      <c r="FN279" s="26" t="n">
        <v>0</v>
      </c>
      <c r="FO279" s="26" t="n">
        <v>0</v>
      </c>
      <c r="FP279" s="26" t="n">
        <v>-17967.3</v>
      </c>
      <c r="FQ279" s="26" t="n">
        <v>10480.925</v>
      </c>
      <c r="FR279" s="26" t="n">
        <v>5614.78125</v>
      </c>
      <c r="FS279" s="26" t="n">
        <v>3743.1875</v>
      </c>
      <c r="FT279" s="26" t="n">
        <v>-9357.96875</v>
      </c>
      <c r="FU279" s="26" t="n">
        <v>-3743.1875</v>
      </c>
      <c r="FV279" s="26" t="n">
        <v>-3743.1875</v>
      </c>
      <c r="FW279" s="26" t="n">
        <v>-11229.5625</v>
      </c>
      <c r="FX279" s="26" t="n">
        <v>-3743.1875</v>
      </c>
      <c r="FY279" s="26" t="n">
        <v>0</v>
      </c>
      <c r="FZ279" s="26" t="n">
        <v>0</v>
      </c>
      <c r="GA279" s="26" t="n">
        <v>3743.1875</v>
      </c>
      <c r="GB279" s="26" t="n">
        <v>18715.9375</v>
      </c>
      <c r="GC279" s="26" t="n">
        <v>3743.1875</v>
      </c>
      <c r="GD279" s="26" t="n">
        <v>-3743.1875</v>
      </c>
      <c r="GE279" s="26" t="n">
        <v>-29945.5</v>
      </c>
      <c r="GF279" s="26" t="n">
        <v>18715.9375</v>
      </c>
      <c r="GG279" s="26" t="n">
        <v>-7486.375</v>
      </c>
      <c r="GH279" s="26" t="n">
        <v>11229.5625</v>
      </c>
      <c r="GI279" s="26" t="n">
        <v>-26202.3125</v>
      </c>
      <c r="GJ279" s="26" t="n">
        <v>-9357.96875</v>
      </c>
      <c r="GK279" s="26" t="n">
        <v>-9357.96875</v>
      </c>
      <c r="GL279" s="26" t="n">
        <v>0</v>
      </c>
      <c r="GM279" s="26" t="n">
        <v>0</v>
      </c>
      <c r="GN279" s="26" t="n">
        <v>0</v>
      </c>
      <c r="GO279" s="26" t="n">
        <v>3743.1875</v>
      </c>
      <c r="GP279" s="26" t="n">
        <v>3743.1875</v>
      </c>
      <c r="GQ279" s="26" t="n">
        <v>29945.5</v>
      </c>
      <c r="GR279" s="26" t="n">
        <v>-7486.375</v>
      </c>
      <c r="GS279" s="26" t="n">
        <v>-11229.5625</v>
      </c>
      <c r="GT279" s="26" t="n">
        <v>0</v>
      </c>
      <c r="GU279" s="26" t="n">
        <v>9357.96875</v>
      </c>
      <c r="GV279" s="26" t="n">
        <v>-20587.53125</v>
      </c>
      <c r="GW279" s="26" t="n">
        <v>0</v>
      </c>
      <c r="GX279" s="26" t="n">
        <v>1871.59375</v>
      </c>
      <c r="GY279" s="26" t="n">
        <v>-9357.96875</v>
      </c>
      <c r="GZ279" s="26" t="n">
        <v>0</v>
      </c>
      <c r="HA279" s="26" t="n">
        <v>11229.5625</v>
      </c>
      <c r="HB279" s="26" t="n">
        <v>0</v>
      </c>
      <c r="HC279" s="26" t="n">
        <v>11229.5625</v>
      </c>
      <c r="HD279" s="26" t="n">
        <v>11229.5625</v>
      </c>
      <c r="HE279" s="26" t="n">
        <v>0</v>
      </c>
      <c r="HF279" s="26" t="n">
        <v>-7486.375</v>
      </c>
      <c r="HG279" s="26" t="n">
        <v>-11229.5625</v>
      </c>
      <c r="HH279" s="26" t="n">
        <v>22459.125</v>
      </c>
      <c r="HI279" s="26" t="n">
        <v>14972.75</v>
      </c>
      <c r="HJ279" s="26" t="n">
        <v>0</v>
      </c>
      <c r="HK279" s="26" t="n">
        <v>7486.375</v>
      </c>
      <c r="HL279" s="26" t="n">
        <v>0</v>
      </c>
      <c r="HM279" s="26" t="n">
        <v>0</v>
      </c>
      <c r="HN279" s="26" t="n">
        <v>0</v>
      </c>
      <c r="HO279" s="26" t="n">
        <v>-3743.1875</v>
      </c>
      <c r="HP279" s="26" t="n">
        <v>3743.1875</v>
      </c>
      <c r="HQ279" s="26" t="n">
        <v>0</v>
      </c>
      <c r="HR279" s="26" t="n">
        <v>11229.5625</v>
      </c>
      <c r="HS279" s="26" t="n">
        <v>26202.3125</v>
      </c>
      <c r="HT279" s="26" t="n">
        <v>-7486.375</v>
      </c>
      <c r="HU279" s="26" t="n">
        <v>-14972.75</v>
      </c>
      <c r="HV279" s="26" t="n">
        <v>0</v>
      </c>
      <c r="HW279" s="26" t="n">
        <v>7486.375</v>
      </c>
      <c r="HX279" s="26" t="n">
        <v>14972.75</v>
      </c>
      <c r="HY279" s="26" t="n">
        <v>0</v>
      </c>
      <c r="HZ279" s="26" t="n">
        <v>0</v>
      </c>
      <c r="IA279" s="26" t="n">
        <v>-22459.125</v>
      </c>
      <c r="IB279" s="26" t="n">
        <v>0</v>
      </c>
      <c r="IC279" s="26" t="n">
        <v>7486.375</v>
      </c>
      <c r="ID279" s="26" t="n">
        <v>0</v>
      </c>
      <c r="IE279" s="26" t="n">
        <v>22459.125</v>
      </c>
      <c r="IF279" s="26" t="n">
        <v>-14972.75</v>
      </c>
      <c r="IG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5408695.078</v>
      </c>
      <c r="DN280" s="26" t="n">
        <v>-1500941.884</v>
      </c>
      <c r="DO280" s="26" t="n">
        <v>1500942.40599999</v>
      </c>
      <c r="DP280" s="26" t="n">
        <v>-0.425999984145165</v>
      </c>
      <c r="DQ280" s="26" t="n">
        <v>-1631458.67</v>
      </c>
      <c r="DR280" s="26" t="n">
        <v>-9188374.27200002</v>
      </c>
      <c r="DS280" s="26" t="n">
        <v>1018030.104</v>
      </c>
      <c r="DT280" s="26" t="n">
        <v>-3654467.03999999</v>
      </c>
      <c r="DU280" s="26" t="n">
        <v>2688643.608</v>
      </c>
      <c r="DV280" s="26" t="n">
        <v>4829117.16000001</v>
      </c>
      <c r="DW280" s="26" t="n">
        <v>4046017.07999998</v>
      </c>
      <c r="DX280" s="26" t="n">
        <v>1892491.948</v>
      </c>
      <c r="DY280" s="26" t="n">
        <v>-0.0839999914169312</v>
      </c>
      <c r="DZ280" s="26" t="n">
        <v>-952771.768000007</v>
      </c>
      <c r="EA280" s="26" t="n">
        <v>0</v>
      </c>
      <c r="EB280" s="26" t="n">
        <v>-3550053.696</v>
      </c>
      <c r="EC280" s="26" t="n">
        <v>-4124327.088</v>
      </c>
      <c r="ED280" s="26" t="n">
        <v>-1487890.152</v>
      </c>
      <c r="EE280" s="26" t="n">
        <v>3289020.336</v>
      </c>
      <c r="EF280" s="26" t="n">
        <v>1305166.8</v>
      </c>
      <c r="EG280" s="26" t="n">
        <v>1174650.12</v>
      </c>
      <c r="EH280" s="26" t="n">
        <v>-1983853.536</v>
      </c>
      <c r="EI280" s="26" t="n">
        <v>-809203.415999994</v>
      </c>
      <c r="EJ280" s="26" t="n">
        <v>2375403.57599999</v>
      </c>
      <c r="EK280" s="26" t="n">
        <v>-3419537.01599999</v>
      </c>
      <c r="EL280" s="26" t="n">
        <v>-2140473.552</v>
      </c>
      <c r="EM280" s="26" t="n">
        <v>156620.015999988</v>
      </c>
      <c r="EN280" s="26" t="n">
        <v>1305166.8</v>
      </c>
      <c r="EO280" s="26" t="n">
        <v>-1513993.48800001</v>
      </c>
      <c r="EP280" s="26" t="n">
        <v>2740850.28000002</v>
      </c>
      <c r="EQ280" s="26" t="n">
        <v>1775026.84800001</v>
      </c>
      <c r="ER280" s="26" t="n">
        <v>1957750.2</v>
      </c>
      <c r="ES280" s="26" t="n">
        <v>3262917</v>
      </c>
      <c r="ET280" s="26" t="n">
        <v>-2218783.56000002</v>
      </c>
      <c r="EU280" s="26" t="n">
        <v>1174650.11999999</v>
      </c>
      <c r="EV280" s="26" t="n">
        <v>1683665.53600003</v>
      </c>
      <c r="EW280" s="26" t="n">
        <v>-3262916.84400001</v>
      </c>
      <c r="EX280" s="26" t="n">
        <v>3262917</v>
      </c>
      <c r="EY280" s="26" t="n">
        <v>0</v>
      </c>
      <c r="EZ280" s="26" t="n">
        <v>-0.299999997019768</v>
      </c>
      <c r="FA280" s="26" t="n">
        <v>-3615312.256</v>
      </c>
      <c r="FB280" s="26" t="n">
        <v>-365446.704000011</v>
      </c>
      <c r="FC280" s="26" t="n">
        <v>2062163.544</v>
      </c>
      <c r="FD280" s="26" t="n">
        <v>1148546.78399999</v>
      </c>
      <c r="FE280" s="26" t="n">
        <v>770048.716000006</v>
      </c>
      <c r="FF280" s="26" t="n">
        <v>0.108000010251999</v>
      </c>
      <c r="FG280" s="26" t="n">
        <v>-0.0659999996423721</v>
      </c>
      <c r="FH280" s="26" t="n">
        <v>0.263999983668327</v>
      </c>
      <c r="FI280" s="26" t="n">
        <v>-0.0539999902248383</v>
      </c>
      <c r="FJ280" s="26" t="n">
        <v>-874462.312000006</v>
      </c>
      <c r="FK280" s="26" t="n">
        <v>-234930.023999989</v>
      </c>
      <c r="FL280" s="26" t="n">
        <v>835306.752000004</v>
      </c>
      <c r="FM280" s="26" t="n">
        <v>-678686.736000016</v>
      </c>
      <c r="FN280" s="26" t="n">
        <v>952771.918000013</v>
      </c>
      <c r="FO280" s="26" t="n">
        <v>-822255.238000006</v>
      </c>
      <c r="FP280" s="26" t="n">
        <v>822255.340000004</v>
      </c>
      <c r="FQ280" s="26" t="n">
        <v>0.912000000476837</v>
      </c>
      <c r="FR280" s="26" t="n">
        <v>-0.114000007510185</v>
      </c>
      <c r="FS280" s="26" t="n">
        <v>0.930000007152557</v>
      </c>
      <c r="FT280" s="26" t="n">
        <v>0.665999993681908</v>
      </c>
      <c r="FU280" s="26" t="n">
        <v>-0.755999997258186</v>
      </c>
      <c r="FV280" s="26" t="n">
        <v>0.00599999725818634</v>
      </c>
      <c r="FW280" s="26" t="n">
        <v>799042.829999998</v>
      </c>
      <c r="FX280" s="26" t="n">
        <v>-0.263999998569489</v>
      </c>
      <c r="FY280" s="26" t="n">
        <v>-0.207999989390373</v>
      </c>
      <c r="FZ280" s="26" t="n">
        <v>0.181999981403351</v>
      </c>
      <c r="GA280" s="26" t="n">
        <v>0.378000006079674</v>
      </c>
      <c r="GB280" s="26" t="n">
        <v>0.271999999880791</v>
      </c>
      <c r="GC280" s="26" t="n">
        <v>-0.407999992370605</v>
      </c>
      <c r="GD280" s="26" t="n">
        <v>-0.327999994158745</v>
      </c>
      <c r="GE280" s="26" t="n">
        <v>1866388.23</v>
      </c>
      <c r="GF280" s="26" t="n">
        <v>1331270.13599999</v>
      </c>
      <c r="GG280" s="26" t="n">
        <v>-5272726.82399999</v>
      </c>
      <c r="GH280" s="26" t="n">
        <v>-5899525.2</v>
      </c>
      <c r="GI280" s="26" t="n">
        <v>-3281196.60000001</v>
      </c>
      <c r="GJ280" s="26" t="n">
        <v>-3115479.59999999</v>
      </c>
      <c r="GK280" s="26" t="n">
        <v>-3413770.2</v>
      </c>
      <c r="GL280" s="26" t="n">
        <v>-1657170</v>
      </c>
      <c r="GM280" s="26" t="n">
        <v>0</v>
      </c>
      <c r="GN280" s="26" t="n">
        <v>7158974.39999999</v>
      </c>
      <c r="GO280" s="26" t="n">
        <v>-1027445.39999999</v>
      </c>
      <c r="GP280" s="26" t="n">
        <v>430864.199999988</v>
      </c>
      <c r="GQ280" s="26" t="n">
        <v>3645774</v>
      </c>
      <c r="GR280" s="26" t="n">
        <v>-265147.199999988</v>
      </c>
      <c r="GS280" s="26" t="n">
        <v>-762298.199999988</v>
      </c>
      <c r="GT280" s="26" t="n">
        <v>132573.599999994</v>
      </c>
      <c r="GU280" s="26" t="n">
        <v>2386324.8</v>
      </c>
      <c r="GV280" s="26" t="n">
        <v>-795441.600000009</v>
      </c>
      <c r="GW280" s="26" t="n">
        <v>-3281196.60000001</v>
      </c>
      <c r="GX280" s="26" t="n">
        <v>-762298.199999988</v>
      </c>
      <c r="GY280" s="26" t="n">
        <v>-1624026.60000001</v>
      </c>
      <c r="GZ280" s="26" t="n">
        <v>-2154320.99999999</v>
      </c>
      <c r="HA280" s="26" t="n">
        <v>265147.199999988</v>
      </c>
      <c r="HB280" s="26" t="n">
        <v>1955460.60000001</v>
      </c>
      <c r="HC280" s="26" t="n">
        <v>1458309.59999999</v>
      </c>
      <c r="HD280" s="26" t="n">
        <v>33143.3999999911</v>
      </c>
      <c r="HE280" s="26" t="n">
        <v>2353181.40000001</v>
      </c>
      <c r="HF280" s="26" t="n">
        <v>-861728.399999991</v>
      </c>
      <c r="HG280" s="26" t="n">
        <v>165716.999999985</v>
      </c>
      <c r="HH280" s="26" t="n">
        <v>3612630.60000002</v>
      </c>
      <c r="HI280" s="26" t="n">
        <v>-6230959.20000002</v>
      </c>
      <c r="HJ280" s="26" t="n">
        <v>1624026.60000001</v>
      </c>
      <c r="HK280" s="26" t="n">
        <v>-397720.799999997</v>
      </c>
      <c r="HL280" s="26" t="n">
        <v>2253751.2</v>
      </c>
      <c r="HM280" s="26" t="n">
        <v>662867.999999985</v>
      </c>
      <c r="HN280" s="26" t="n">
        <v>1002587.85000001</v>
      </c>
      <c r="HO280" s="26" t="n">
        <v>2692901.25</v>
      </c>
      <c r="HP280" s="26" t="n">
        <v>2071462.5</v>
      </c>
      <c r="HQ280" s="26" t="n">
        <v>414292.5</v>
      </c>
      <c r="HR280" s="26" t="n">
        <v>5178656.25</v>
      </c>
      <c r="HS280" s="26" t="n">
        <v>621438.75</v>
      </c>
      <c r="HT280" s="26" t="n">
        <v>207146.25</v>
      </c>
      <c r="HU280" s="26" t="n">
        <v>-3521486.25</v>
      </c>
      <c r="HV280" s="26" t="n">
        <v>-3521486.25</v>
      </c>
      <c r="HW280" s="26" t="n">
        <v>-2485755</v>
      </c>
      <c r="HX280" s="26" t="n">
        <v>-5385802.5</v>
      </c>
      <c r="HY280" s="26" t="n">
        <v>-207146.25</v>
      </c>
      <c r="HZ280" s="26" t="n">
        <v>-21543210</v>
      </c>
      <c r="IA280" s="26" t="n">
        <v>0</v>
      </c>
      <c r="IB280" s="26" t="n">
        <v>0</v>
      </c>
      <c r="IC280" s="26" t="n">
        <v>0</v>
      </c>
      <c r="ID280" s="26" t="n">
        <v>0</v>
      </c>
      <c r="IE280" s="26" t="n">
        <v>0</v>
      </c>
      <c r="IF280" s="26" t="n">
        <v>0</v>
      </c>
      <c r="IG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554302.054271996</v>
      </c>
      <c r="CO281" s="26" t="n">
        <v>3589167.63254401</v>
      </c>
      <c r="CP281" s="26" t="n">
        <v>-4143469.670128</v>
      </c>
      <c r="CQ281" s="26" t="n">
        <v>-0.162996005266905</v>
      </c>
      <c r="CR281" s="26" t="n">
        <v>-0.118252001702785</v>
      </c>
      <c r="CS281" s="26" t="n">
        <v>-0.0607239976525307</v>
      </c>
      <c r="CT281" s="26" t="n">
        <v>0.00639199838042259</v>
      </c>
      <c r="CU281" s="26" t="n">
        <v>-0.393108002841473</v>
      </c>
      <c r="CV281" s="26" t="n">
        <v>0.21093599870801</v>
      </c>
      <c r="CW281" s="26" t="n">
        <v>-0.262071996927261</v>
      </c>
      <c r="CX281" s="26" t="n">
        <v>-0.182171996682882</v>
      </c>
      <c r="CY281" s="26" t="n">
        <v>-0.258875999599695</v>
      </c>
      <c r="CZ281" s="26" t="n">
        <v>0.153408002108336</v>
      </c>
      <c r="DA281" s="26" t="n">
        <v>0.178975999355316</v>
      </c>
      <c r="DB281" s="26" t="n">
        <v>0.095880001783371</v>
      </c>
      <c r="DC281" s="26" t="n">
        <v>0.134231995791197</v>
      </c>
      <c r="DD281" s="26" t="n">
        <v>0.185368001461029</v>
      </c>
      <c r="DE281" s="26" t="n">
        <v>0.118252001702785</v>
      </c>
      <c r="DF281" s="26" t="n">
        <v>0.169387999922037</v>
      </c>
      <c r="DG281" s="26" t="n">
        <v>0.108664002269506</v>
      </c>
      <c r="DH281" s="26" t="n">
        <v>-0.0415480025112629</v>
      </c>
      <c r="DI281" s="26" t="n">
        <v>0.115056000649929</v>
      </c>
      <c r="DJ281" s="26" t="n">
        <v>-0.0319599956274033</v>
      </c>
      <c r="DK281" s="26" t="n">
        <v>-0.0862920023500919</v>
      </c>
      <c r="DL281" s="26" t="n">
        <v>0.185367997735739</v>
      </c>
      <c r="DM281" s="26" t="n">
        <v>3256035.182396</v>
      </c>
      <c r="DN281" s="26" t="n">
        <v>-903566.551568009</v>
      </c>
      <c r="DO281" s="26" t="n">
        <v>903566.269632012</v>
      </c>
      <c r="DP281" s="26" t="n">
        <v>864281.485487998</v>
      </c>
      <c r="DQ281" s="26" t="n">
        <v>-1846418.76248001</v>
      </c>
      <c r="DR281" s="26" t="n">
        <v>-5531398.918144</v>
      </c>
      <c r="DS281" s="26" t="n">
        <v>612853.857408002</v>
      </c>
      <c r="DT281" s="26" t="n">
        <v>-2199988.20608</v>
      </c>
      <c r="DU281" s="26" t="n">
        <v>1618562.751616</v>
      </c>
      <c r="DV281" s="26" t="n">
        <v>2907127.27232</v>
      </c>
      <c r="DW281" s="26" t="n">
        <v>2435701.22815999</v>
      </c>
      <c r="DX281" s="26" t="n">
        <v>1139279.559536</v>
      </c>
      <c r="DY281" s="26" t="n">
        <v>0.0493919998407364</v>
      </c>
      <c r="DZ281" s="26" t="n">
        <v>-573568.345936008</v>
      </c>
      <c r="EA281" s="26" t="n">
        <v>0</v>
      </c>
      <c r="EB281" s="26" t="n">
        <v>-2137131.40019199</v>
      </c>
      <c r="EC281" s="26" t="n">
        <v>-2482843.832576</v>
      </c>
      <c r="ED281" s="26" t="n">
        <v>-895709.483904004</v>
      </c>
      <c r="EE281" s="26" t="n">
        <v>1979989.385472</v>
      </c>
      <c r="EF281" s="26" t="n">
        <v>785710.073600002</v>
      </c>
      <c r="EG281" s="26" t="n">
        <v>707139.066240005</v>
      </c>
      <c r="EH281" s="26" t="n">
        <v>-1194279.311872</v>
      </c>
      <c r="EI281" s="26" t="n">
        <v>-487140.245632008</v>
      </c>
      <c r="EJ281" s="26" t="n">
        <v>1429992.33395199</v>
      </c>
      <c r="EK281" s="26" t="n">
        <v>-2058560.39283199</v>
      </c>
      <c r="EL281" s="26" t="n">
        <v>-1288564.520704</v>
      </c>
      <c r="EM281" s="26" t="n">
        <v>94285.2088319883</v>
      </c>
      <c r="EN281" s="26" t="n">
        <v>785710.073600002</v>
      </c>
      <c r="EO281" s="26" t="n">
        <v>-911423.685375996</v>
      </c>
      <c r="EP281" s="26" t="n">
        <v>1649991.15456001</v>
      </c>
      <c r="EQ281" s="26" t="n">
        <v>1068565.700096</v>
      </c>
      <c r="ER281" s="26" t="n">
        <v>1178565.11040001</v>
      </c>
      <c r="ES281" s="26" t="n">
        <v>1964275.184</v>
      </c>
      <c r="ET281" s="26" t="n">
        <v>-1335707.12512001</v>
      </c>
      <c r="EU281" s="26" t="n">
        <v>707139.066239998</v>
      </c>
      <c r="EV281" s="26" t="n">
        <v>1013565.795472</v>
      </c>
      <c r="EW281" s="26" t="n">
        <v>-1964275.265728</v>
      </c>
      <c r="EX281" s="26" t="n">
        <v>1964275.184</v>
      </c>
      <c r="EY281" s="26" t="n">
        <v>0</v>
      </c>
      <c r="EZ281" s="26" t="n">
        <v>0.156399995088577</v>
      </c>
      <c r="FA281" s="26" t="n">
        <v>-2176416.78907199</v>
      </c>
      <c r="FB281" s="26" t="n">
        <v>-219998.820608005</v>
      </c>
      <c r="FC281" s="26" t="n">
        <v>1241421.916288</v>
      </c>
      <c r="FD281" s="26" t="n">
        <v>691424.864767999</v>
      </c>
      <c r="FE281" s="26" t="n">
        <v>463568.779232003</v>
      </c>
      <c r="FF281" s="26" t="n">
        <v>-0.0535039976239204</v>
      </c>
      <c r="FG281" s="26" t="n">
        <v>0.0338080003857613</v>
      </c>
      <c r="FH281" s="26" t="n">
        <v>-0.145231999456882</v>
      </c>
      <c r="FI281" s="26" t="n">
        <v>0.0267520099878311</v>
      </c>
      <c r="FJ281" s="26" t="n">
        <v>-526425.446944006</v>
      </c>
      <c r="FK281" s="26" t="n">
        <v>-141427.813247994</v>
      </c>
      <c r="FL281" s="26" t="n">
        <v>502854.447104</v>
      </c>
      <c r="FM281" s="26" t="n">
        <v>-408569.238272011</v>
      </c>
      <c r="FN281" s="26" t="n">
        <v>573568.272736006</v>
      </c>
      <c r="FO281" s="26" t="n">
        <v>-494997.265375994</v>
      </c>
      <c r="FP281" s="26" t="n">
        <v>494997.2104</v>
      </c>
      <c r="FQ281" s="26" t="n">
        <v>-0.486256003379822</v>
      </c>
      <c r="FR281" s="26" t="n">
        <v>261642.822031997</v>
      </c>
      <c r="FS281" s="26" t="n">
        <v>-261642.87184</v>
      </c>
      <c r="FT281" s="26" t="n">
        <v>-0.356607995927334</v>
      </c>
      <c r="FU281" s="26" t="n">
        <v>0.404527999460697</v>
      </c>
      <c r="FV281" s="26" t="n">
        <v>0.00147199630737305</v>
      </c>
      <c r="FW281" s="26" t="n">
        <v>481023.334319994</v>
      </c>
      <c r="FX281" s="26" t="n">
        <v>0.51427199691534</v>
      </c>
      <c r="FY281" s="26" t="n">
        <v>0.405184008181095</v>
      </c>
      <c r="FZ281" s="26" t="n">
        <v>-0.351376011967659</v>
      </c>
      <c r="GA281" s="26" t="n">
        <v>-0.739503994584084</v>
      </c>
      <c r="GB281" s="26" t="n">
        <v>-0.529855988919735</v>
      </c>
      <c r="GC281" s="26" t="n">
        <v>0.794783994555473</v>
      </c>
      <c r="GD281" s="26" t="n">
        <v>0.638944007456303</v>
      </c>
      <c r="GE281" s="26" t="n">
        <v>1123565.98112</v>
      </c>
      <c r="GF281" s="26" t="n">
        <v>801424.275071994</v>
      </c>
      <c r="GG281" s="26" t="n">
        <v>-3174180.45324799</v>
      </c>
      <c r="GH281" s="26" t="n">
        <v>-3551512.95999999</v>
      </c>
      <c r="GI281" s="26" t="n">
        <v>-1975279.68000001</v>
      </c>
      <c r="GJ281" s="26" t="n">
        <v>-1875518.08</v>
      </c>
      <c r="GK281" s="26" t="n">
        <v>-2055088.96000001</v>
      </c>
      <c r="GL281" s="26" t="n">
        <v>-997616</v>
      </c>
      <c r="GM281" s="26" t="n">
        <v>0</v>
      </c>
      <c r="GN281" s="26" t="n">
        <v>4309701.12</v>
      </c>
      <c r="GO281" s="26" t="n">
        <v>-618521.920000002</v>
      </c>
      <c r="GP281" s="26" t="n">
        <v>259380.159999996</v>
      </c>
      <c r="GQ281" s="26" t="n">
        <v>2194755.2</v>
      </c>
      <c r="GR281" s="26" t="n">
        <v>-159618.560000002</v>
      </c>
      <c r="GS281" s="26" t="n">
        <v>-458903.359999985</v>
      </c>
      <c r="GT281" s="26" t="n">
        <v>79809.2800000012</v>
      </c>
      <c r="GU281" s="26" t="n">
        <v>1436567.03999999</v>
      </c>
      <c r="GV281" s="26" t="n">
        <v>-478855.680000007</v>
      </c>
      <c r="GW281" s="26" t="n">
        <v>-1975279.68000001</v>
      </c>
      <c r="GX281" s="26" t="n">
        <v>-458903.359999985</v>
      </c>
      <c r="GY281" s="26" t="n">
        <v>-977663.680000007</v>
      </c>
      <c r="GZ281" s="26" t="n">
        <v>-1296900.8</v>
      </c>
      <c r="HA281" s="26" t="n">
        <v>159618.560000002</v>
      </c>
      <c r="HB281" s="26" t="n">
        <v>1177186.88</v>
      </c>
      <c r="HC281" s="26" t="n">
        <v>877902.079999998</v>
      </c>
      <c r="HD281" s="26" t="n">
        <v>19952.3199999928</v>
      </c>
      <c r="HE281" s="26" t="n">
        <v>1416614.72000001</v>
      </c>
      <c r="HF281" s="26" t="n">
        <v>-518760.320000008</v>
      </c>
      <c r="HG281" s="26" t="n">
        <v>99761.599999994</v>
      </c>
      <c r="HH281" s="26" t="n">
        <v>2174802.88000001</v>
      </c>
      <c r="HI281" s="26" t="n">
        <v>-3751036.16</v>
      </c>
      <c r="HJ281" s="26" t="n">
        <v>977663.679999992</v>
      </c>
      <c r="HK281" s="26" t="n">
        <v>-239427.839999989</v>
      </c>
      <c r="HL281" s="26" t="n">
        <v>1356757.76000001</v>
      </c>
      <c r="HM281" s="26" t="n">
        <v>399046.399999991</v>
      </c>
      <c r="HN281" s="26" t="n">
        <v>603557.679999992</v>
      </c>
      <c r="HO281" s="26" t="n">
        <v>1621126</v>
      </c>
      <c r="HP281" s="26" t="n">
        <v>1247020</v>
      </c>
      <c r="HQ281" s="26" t="n">
        <v>249404</v>
      </c>
      <c r="HR281" s="26" t="n">
        <v>3117550</v>
      </c>
      <c r="HS281" s="26" t="n">
        <v>374106</v>
      </c>
      <c r="HT281" s="26" t="n">
        <v>124702</v>
      </c>
      <c r="HU281" s="26" t="n">
        <v>-2119934</v>
      </c>
      <c r="HV281" s="26" t="n">
        <v>-2119934</v>
      </c>
      <c r="HW281" s="26" t="n">
        <v>-1496424</v>
      </c>
      <c r="HX281" s="26" t="n">
        <v>-3242252</v>
      </c>
      <c r="HY281" s="26" t="n">
        <v>-124702</v>
      </c>
      <c r="HZ281" s="26" t="n">
        <v>-12969008</v>
      </c>
      <c r="IA281" s="26" t="n">
        <v>0</v>
      </c>
      <c r="IB281" s="26" t="n">
        <v>0</v>
      </c>
      <c r="IC281" s="26" t="n">
        <v>0</v>
      </c>
      <c r="ID281" s="26" t="n">
        <v>0</v>
      </c>
      <c r="IE281" s="26" t="n">
        <v>0</v>
      </c>
      <c r="IF281" s="26" t="n">
        <v>0</v>
      </c>
      <c r="IG281" s="26" t="n">
        <v>0</v>
      </c>
    </row>
    <row r="282" customFormat="false" ht="12.75" hidden="false" customHeight="false" outlineLevel="0" collapsed="false">
      <c r="A282" s="53" t="n">
        <v>6.75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-1911.08662500004</v>
      </c>
      <c r="FX282" s="26" t="n">
        <v>0</v>
      </c>
      <c r="FY282" s="26" t="n">
        <v>1525.2573</v>
      </c>
      <c r="FZ282" s="26" t="n">
        <v>-190.6571625</v>
      </c>
      <c r="GA282" s="26" t="n">
        <v>-190.6571625</v>
      </c>
      <c r="GB282" s="26" t="n">
        <v>-381.314324999999</v>
      </c>
      <c r="GC282" s="26" t="n">
        <v>381.314324999999</v>
      </c>
      <c r="GD282" s="26" t="n">
        <v>-1525.2573</v>
      </c>
      <c r="GE282" s="26" t="n">
        <v>0</v>
      </c>
      <c r="GF282" s="26" t="n">
        <v>0</v>
      </c>
      <c r="GG282" s="26" t="n">
        <v>0</v>
      </c>
      <c r="GH282" s="26" t="n">
        <v>762.628650000006</v>
      </c>
      <c r="GI282" s="26" t="n">
        <v>-1143.94297500001</v>
      </c>
      <c r="GJ282" s="26" t="n">
        <v>762.628649999999</v>
      </c>
      <c r="GK282" s="26" t="n">
        <v>762.628650000006</v>
      </c>
      <c r="GL282" s="26" t="n">
        <v>0</v>
      </c>
      <c r="GM282" s="26" t="n">
        <v>-1143.94297500001</v>
      </c>
      <c r="GN282" s="26" t="n">
        <v>762.628650000006</v>
      </c>
      <c r="GO282" s="26" t="n">
        <v>4575.7719</v>
      </c>
      <c r="GP282" s="26" t="n">
        <v>762.628649999999</v>
      </c>
      <c r="GQ282" s="26" t="n">
        <v>1525.2573</v>
      </c>
      <c r="GR282" s="26" t="n">
        <v>0</v>
      </c>
      <c r="GS282" s="26" t="n">
        <v>0</v>
      </c>
      <c r="GT282" s="26" t="n">
        <v>-2097.2287875</v>
      </c>
      <c r="GU282" s="26" t="n">
        <v>-2478.5431125</v>
      </c>
      <c r="GV282" s="26" t="n">
        <v>-1143.942975</v>
      </c>
      <c r="GW282" s="26" t="n">
        <v>-1906.571625</v>
      </c>
      <c r="GX282" s="26" t="n">
        <v>762.628650000006</v>
      </c>
      <c r="GY282" s="26" t="n">
        <v>-1143.94297500001</v>
      </c>
      <c r="GZ282" s="26" t="n">
        <v>381.314324999999</v>
      </c>
      <c r="HA282" s="26" t="n">
        <v>-762.628649999999</v>
      </c>
      <c r="HB282" s="26" t="n">
        <v>1906.571625</v>
      </c>
      <c r="HC282" s="26" t="n">
        <v>-1143.94297500001</v>
      </c>
      <c r="HD282" s="26" t="n">
        <v>762.628650000006</v>
      </c>
      <c r="HE282" s="26" t="n">
        <v>381.314324999999</v>
      </c>
      <c r="HF282" s="26" t="n">
        <v>1143.942975</v>
      </c>
      <c r="HG282" s="26" t="n">
        <v>0</v>
      </c>
      <c r="HH282" s="26" t="n">
        <v>762.628649999999</v>
      </c>
      <c r="HI282" s="26" t="n">
        <v>762.628649999999</v>
      </c>
      <c r="HJ282" s="26" t="n">
        <v>1906.571625</v>
      </c>
      <c r="HK282" s="26" t="n">
        <v>-2287.88595</v>
      </c>
      <c r="HL282" s="26" t="n">
        <v>3622.48608750001</v>
      </c>
      <c r="HM282" s="26" t="n">
        <v>190.6571625</v>
      </c>
      <c r="HN282" s="26" t="n">
        <v>-381.314324999999</v>
      </c>
      <c r="HO282" s="26" t="n">
        <v>0</v>
      </c>
      <c r="HP282" s="26" t="n">
        <v>-381.314325000007</v>
      </c>
      <c r="HQ282" s="26" t="n">
        <v>762.628650000006</v>
      </c>
      <c r="HR282" s="26" t="n">
        <v>-762.628650000006</v>
      </c>
      <c r="HS282" s="26" t="n">
        <v>-762.628649999999</v>
      </c>
      <c r="HT282" s="26" t="n">
        <v>-1143.942975</v>
      </c>
      <c r="HU282" s="26" t="n">
        <v>762.628649999999</v>
      </c>
      <c r="HV282" s="26" t="n">
        <v>762.628649999999</v>
      </c>
      <c r="HW282" s="26" t="n">
        <v>-381.314324999999</v>
      </c>
      <c r="HX282" s="26" t="n">
        <v>-381.314324999999</v>
      </c>
      <c r="HY282" s="26" t="n">
        <v>1525.2573</v>
      </c>
      <c r="HZ282" s="26" t="n">
        <v>381.314324999999</v>
      </c>
      <c r="IA282" s="26" t="n">
        <v>0</v>
      </c>
      <c r="IB282" s="26" t="n">
        <v>-1143.94297500001</v>
      </c>
      <c r="IC282" s="26" t="n">
        <v>0</v>
      </c>
      <c r="ID282" s="26" t="n">
        <v>0</v>
      </c>
      <c r="IE282" s="26" t="n">
        <v>-1143.942975</v>
      </c>
      <c r="IF282" s="26" t="n">
        <v>-1906.571625</v>
      </c>
      <c r="IG282" s="26" t="n">
        <v>-381.314324999999</v>
      </c>
    </row>
    <row r="283" customFormat="false" ht="12.75" hidden="false" customHeight="false" outlineLevel="0" collapsed="false">
      <c r="A283" s="53" t="n">
        <v>2.57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-42604.6139999998</v>
      </c>
      <c r="AX283" s="26" t="n">
        <v>337559.634</v>
      </c>
      <c r="AY283" s="26" t="n">
        <v>174788.16</v>
      </c>
      <c r="AZ283" s="26" t="n">
        <v>98318.3400000001</v>
      </c>
      <c r="BA283" s="26" t="n">
        <v>120166.86</v>
      </c>
      <c r="BB283" s="26" t="n">
        <v>-54621.3</v>
      </c>
      <c r="BC283" s="26" t="n">
        <v>-262182.24</v>
      </c>
      <c r="BD283" s="26" t="n">
        <v>-207560.94</v>
      </c>
      <c r="BE283" s="26" t="n">
        <v>-32772.78</v>
      </c>
      <c r="BF283" s="26" t="n">
        <v>98318.3399999999</v>
      </c>
      <c r="BG283" s="26" t="n">
        <v>-223947.33</v>
      </c>
      <c r="BH283" s="26" t="n">
        <v>-103780.47</v>
      </c>
      <c r="BI283" s="26" t="n">
        <v>-152939.64</v>
      </c>
      <c r="BJ283" s="26" t="n">
        <v>43697.0399999996</v>
      </c>
      <c r="BK283" s="26" t="n">
        <v>0</v>
      </c>
      <c r="BL283" s="26" t="n">
        <v>0</v>
      </c>
      <c r="BM283" s="26" t="n">
        <v>0</v>
      </c>
      <c r="BN283" s="26" t="n">
        <v>0</v>
      </c>
      <c r="BO283" s="26" t="n">
        <v>-863016.54</v>
      </c>
      <c r="BP283" s="26" t="n">
        <v>-43697.04</v>
      </c>
      <c r="BQ283" s="26" t="n">
        <v>-273106.5</v>
      </c>
      <c r="BR283" s="26" t="n">
        <v>-142015.38</v>
      </c>
      <c r="BS283" s="26" t="n">
        <v>-109242.6</v>
      </c>
      <c r="BT283" s="26" t="n">
        <v>-163863.9</v>
      </c>
      <c r="BU283" s="26" t="n">
        <v>-54621.2999999998</v>
      </c>
      <c r="BV283" s="26" t="n">
        <v>-207560.94</v>
      </c>
      <c r="BW283" s="26" t="n">
        <v>-120166.86</v>
      </c>
      <c r="BX283" s="26" t="n">
        <v>-447894.66</v>
      </c>
      <c r="BY283" s="26" t="n">
        <v>185712.42</v>
      </c>
      <c r="BZ283" s="26" t="n">
        <v>284030.76</v>
      </c>
      <c r="CA283" s="26" t="n">
        <v>142015.38</v>
      </c>
      <c r="CB283" s="26" t="n">
        <v>0</v>
      </c>
      <c r="CC283" s="26" t="n">
        <v>-174788.16</v>
      </c>
      <c r="CD283" s="26" t="n">
        <v>-109242.6</v>
      </c>
      <c r="CE283" s="26" t="n">
        <v>-207560.939999999</v>
      </c>
      <c r="CF283" s="26" t="n">
        <v>-109242.600000001</v>
      </c>
      <c r="CG283" s="26" t="n">
        <v>-131091.12</v>
      </c>
      <c r="CH283" s="26" t="n">
        <v>43697.04</v>
      </c>
      <c r="CI283" s="26" t="n">
        <v>-152939.64</v>
      </c>
      <c r="CJ283" s="26" t="n">
        <v>-404197.62</v>
      </c>
      <c r="CK283" s="26" t="n">
        <v>-273106.5</v>
      </c>
      <c r="CL283" s="26" t="n">
        <v>360500.58</v>
      </c>
      <c r="CM283" s="26" t="n">
        <v>65545.5599999996</v>
      </c>
      <c r="CN283" s="26" t="n">
        <v>131091.12</v>
      </c>
      <c r="CO283" s="26" t="n">
        <v>131091.12</v>
      </c>
      <c r="CP283" s="26" t="n">
        <v>-43697.04</v>
      </c>
      <c r="CQ283" s="26" t="n">
        <v>-273106.5</v>
      </c>
      <c r="CR283" s="26" t="n">
        <v>-174788.16</v>
      </c>
      <c r="CS283" s="26" t="n">
        <v>196636.680000001</v>
      </c>
      <c r="CT283" s="26" t="n">
        <v>163863.899999999</v>
      </c>
      <c r="CU283" s="26" t="n">
        <v>284030.760000001</v>
      </c>
      <c r="CV283" s="26" t="n">
        <v>-819319.5</v>
      </c>
      <c r="CW283" s="26" t="n">
        <v>-251257.98</v>
      </c>
      <c r="CX283" s="26" t="n">
        <v>-589910.04</v>
      </c>
      <c r="CY283" s="26" t="n">
        <v>32772.7800000003</v>
      </c>
      <c r="CZ283" s="26" t="n">
        <v>-426046.140000001</v>
      </c>
      <c r="DA283" s="26" t="n">
        <v>-393273.359999999</v>
      </c>
      <c r="DB283" s="26" t="n">
        <v>-382349.100000001</v>
      </c>
      <c r="DC283" s="26" t="n">
        <v>-284030.76</v>
      </c>
      <c r="DD283" s="26" t="n">
        <v>371424.84</v>
      </c>
      <c r="DE283" s="26" t="n">
        <v>-786546.72</v>
      </c>
      <c r="DF283" s="26" t="n">
        <v>-1125198.78</v>
      </c>
      <c r="DG283" s="26" t="n">
        <v>557137.26</v>
      </c>
      <c r="DH283" s="26" t="n">
        <v>-10924.2599999998</v>
      </c>
      <c r="DI283" s="26" t="n">
        <v>229409.459999999</v>
      </c>
      <c r="DJ283" s="26" t="n">
        <v>-284030.76</v>
      </c>
      <c r="DK283" s="26" t="n">
        <v>-535288.74</v>
      </c>
      <c r="DL283" s="26" t="n">
        <v>644531.34</v>
      </c>
      <c r="DM283" s="26" t="n">
        <v>524364.48</v>
      </c>
      <c r="DN283" s="26" t="n">
        <v>-218485.200000001</v>
      </c>
      <c r="DO283" s="26" t="n">
        <v>273106.500000001</v>
      </c>
      <c r="DP283" s="26" t="n">
        <v>600834.3</v>
      </c>
      <c r="DQ283" s="26" t="n">
        <v>-76469.8199999994</v>
      </c>
      <c r="DR283" s="26" t="n">
        <v>1791578.64</v>
      </c>
      <c r="DS283" s="26" t="n">
        <v>174788.16</v>
      </c>
      <c r="DT283" s="26" t="n">
        <v>-961334.88</v>
      </c>
      <c r="DU283" s="26" t="n">
        <v>-863016.54</v>
      </c>
      <c r="DV283" s="26" t="n">
        <v>-655455.600000001</v>
      </c>
      <c r="DW283" s="26" t="n">
        <v>-611758.56</v>
      </c>
      <c r="DX283" s="26" t="n">
        <v>-568061.52</v>
      </c>
      <c r="DY283" s="26" t="n">
        <v>-305879.280000001</v>
      </c>
      <c r="DZ283" s="26" t="n">
        <v>-480667.44</v>
      </c>
      <c r="EA283" s="26" t="n">
        <v>-1179820.08</v>
      </c>
      <c r="EB283" s="26" t="n">
        <v>120166.859999999</v>
      </c>
      <c r="EC283" s="26" t="n">
        <v>-852092.279999999</v>
      </c>
      <c r="ED283" s="26" t="n">
        <v>699152.640000001</v>
      </c>
      <c r="EE283" s="26" t="n">
        <v>185712.42</v>
      </c>
      <c r="EF283" s="26" t="n">
        <v>54621.2999999989</v>
      </c>
      <c r="EG283" s="26" t="n">
        <v>21848.5200000014</v>
      </c>
      <c r="EH283" s="26" t="n">
        <v>-1431078.06</v>
      </c>
      <c r="EI283" s="26" t="n">
        <v>-2020988.1</v>
      </c>
      <c r="EJ283" s="26" t="n">
        <v>-731925.42</v>
      </c>
      <c r="EK283" s="26" t="n">
        <v>349576.32</v>
      </c>
      <c r="EL283" s="26" t="n">
        <v>-1037804.7</v>
      </c>
      <c r="EM283" s="26" t="n">
        <v>950410.620000001</v>
      </c>
      <c r="EN283" s="26" t="n">
        <v>994107.66</v>
      </c>
      <c r="EO283" s="26" t="n">
        <v>426046.139999999</v>
      </c>
      <c r="EP283" s="26" t="n">
        <v>0</v>
      </c>
      <c r="EQ283" s="26" t="n">
        <v>939486.360000001</v>
      </c>
      <c r="ER283" s="26" t="n">
        <v>-1179820.08</v>
      </c>
      <c r="ES283" s="26" t="n">
        <v>-1059653.22</v>
      </c>
      <c r="ET283" s="26" t="n">
        <v>797470.98</v>
      </c>
      <c r="EU283" s="26" t="n">
        <v>-710076.9</v>
      </c>
      <c r="EV283" s="26" t="n">
        <v>-808395.24</v>
      </c>
      <c r="EW283" s="26" t="n">
        <v>-426046.140000001</v>
      </c>
      <c r="EX283" s="26" t="n">
        <v>-371424.84</v>
      </c>
      <c r="EY283" s="26" t="n">
        <v>360500.58</v>
      </c>
      <c r="EZ283" s="26" t="n">
        <v>721001.16</v>
      </c>
      <c r="FA283" s="26" t="n">
        <v>2709216.48</v>
      </c>
      <c r="FB283" s="26" t="n">
        <v>1540320.66</v>
      </c>
      <c r="FC283" s="26" t="n">
        <v>21848.5199999996</v>
      </c>
      <c r="FD283" s="26" t="n">
        <v>-262182.24</v>
      </c>
      <c r="FE283" s="26" t="n">
        <v>-1147047.3</v>
      </c>
      <c r="FF283" s="26" t="n">
        <v>0</v>
      </c>
      <c r="FG283" s="26" t="n">
        <v>-185712.42</v>
      </c>
      <c r="FH283" s="26" t="n">
        <v>-2763837.78</v>
      </c>
      <c r="FI283" s="26" t="n">
        <v>-863016.539999999</v>
      </c>
      <c r="FJ283" s="26" t="n">
        <v>611758.559999999</v>
      </c>
      <c r="FK283" s="26" t="n">
        <v>1627714.74</v>
      </c>
      <c r="FL283" s="26" t="n">
        <v>568061.520000001</v>
      </c>
      <c r="FM283" s="26" t="n">
        <v>-502515.960000001</v>
      </c>
      <c r="FN283" s="26" t="n">
        <v>1660487.52</v>
      </c>
      <c r="FO283" s="26" t="n">
        <v>-10924.2599999998</v>
      </c>
      <c r="FP283" s="26" t="n">
        <v>2938625.94</v>
      </c>
      <c r="FQ283" s="26" t="n">
        <v>600834.300000001</v>
      </c>
      <c r="FR283" s="26" t="n">
        <v>-1706915.625</v>
      </c>
      <c r="FS283" s="26" t="n">
        <v>1399670.8125</v>
      </c>
      <c r="FT283" s="26" t="n">
        <v>-580351.3125</v>
      </c>
      <c r="FU283" s="26" t="n">
        <v>0</v>
      </c>
      <c r="FV283" s="26" t="n">
        <v>887596.125</v>
      </c>
      <c r="FW283" s="26" t="n">
        <v>-1843468.875</v>
      </c>
      <c r="FX283" s="26" t="n">
        <v>-751042.875</v>
      </c>
      <c r="FY283" s="26" t="n">
        <v>-2116575.375</v>
      </c>
      <c r="FZ283" s="26" t="n">
        <v>-1211910.09375</v>
      </c>
      <c r="GA283" s="26" t="n">
        <v>-85345.78125</v>
      </c>
      <c r="GB283" s="26" t="n">
        <v>-1024149.375</v>
      </c>
      <c r="GC283" s="26" t="n">
        <v>-477936.375</v>
      </c>
      <c r="GD283" s="26" t="n">
        <v>-546213</v>
      </c>
      <c r="GE283" s="26" t="n">
        <v>-2304336.09375</v>
      </c>
      <c r="GF283" s="26" t="n">
        <v>2167782.84375</v>
      </c>
      <c r="GG283" s="26" t="n">
        <v>751042.875</v>
      </c>
      <c r="GH283" s="26" t="n">
        <v>1365532.5</v>
      </c>
      <c r="GI283" s="26" t="n">
        <v>-409659.75</v>
      </c>
      <c r="GJ283" s="26" t="n">
        <v>3960044.25</v>
      </c>
      <c r="GK283" s="26" t="n">
        <v>-3960044.25</v>
      </c>
      <c r="GL283" s="26" t="n">
        <v>136553.25</v>
      </c>
      <c r="GM283" s="26" t="n">
        <v>-614489.625</v>
      </c>
      <c r="GN283" s="26" t="n">
        <v>341383.125</v>
      </c>
      <c r="GO283" s="26" t="n">
        <v>-341383.125</v>
      </c>
      <c r="GP283" s="26" t="n">
        <v>-341383.125</v>
      </c>
      <c r="GQ283" s="26" t="n">
        <v>-1706915.625</v>
      </c>
      <c r="GR283" s="26" t="n">
        <v>1297255.875</v>
      </c>
      <c r="GS283" s="26" t="n">
        <v>-751042.875</v>
      </c>
      <c r="GT283" s="26" t="n">
        <v>-887596.125</v>
      </c>
      <c r="GU283" s="26" t="n">
        <v>495005.53125</v>
      </c>
      <c r="GV283" s="26" t="n">
        <v>3328485.46875</v>
      </c>
      <c r="GW283" s="26" t="n">
        <v>-2253128.625</v>
      </c>
      <c r="GX283" s="26" t="n">
        <v>-2748134.15625</v>
      </c>
      <c r="GY283" s="26" t="n">
        <v>-3260208.84375</v>
      </c>
      <c r="GZ283" s="26" t="n">
        <v>-2116575.375</v>
      </c>
      <c r="HA283" s="26" t="n">
        <v>2935894.875</v>
      </c>
      <c r="HB283" s="26" t="n">
        <v>-955872.75</v>
      </c>
      <c r="HC283" s="26" t="n">
        <v>-3413831.25</v>
      </c>
      <c r="HD283" s="26" t="n">
        <v>-1297255.875</v>
      </c>
      <c r="HE283" s="26" t="n">
        <v>-477936.375</v>
      </c>
      <c r="HF283" s="26" t="n">
        <v>-2253128.625</v>
      </c>
      <c r="HG283" s="26" t="n">
        <v>-3891767.625</v>
      </c>
      <c r="HH283" s="26" t="n">
        <v>-546213</v>
      </c>
      <c r="HI283" s="26" t="n">
        <v>-3140724.75</v>
      </c>
      <c r="HJ283" s="26" t="n">
        <v>-1433809.125</v>
      </c>
      <c r="HK283" s="26" t="n">
        <v>341383.125</v>
      </c>
      <c r="HL283" s="26" t="n">
        <v>3550384.5</v>
      </c>
      <c r="HM283" s="26" t="n">
        <v>273106.5</v>
      </c>
      <c r="HN283" s="26" t="n">
        <v>819319.5</v>
      </c>
      <c r="HO283" s="26" t="n">
        <v>-409659.75</v>
      </c>
      <c r="HP283" s="26" t="n">
        <v>-1980022.125</v>
      </c>
      <c r="HQ283" s="26" t="n">
        <v>-3891767.625</v>
      </c>
      <c r="HR283" s="26" t="n">
        <v>8875961.25</v>
      </c>
      <c r="HS283" s="26" t="n">
        <v>-2526235.125</v>
      </c>
      <c r="HT283" s="26" t="n">
        <v>-3140724.75</v>
      </c>
      <c r="HU283" s="26" t="n">
        <v>-955872.75</v>
      </c>
      <c r="HV283" s="26" t="n">
        <v>1092426</v>
      </c>
      <c r="HW283" s="26" t="n">
        <v>-3482107.875</v>
      </c>
      <c r="HX283" s="26" t="n">
        <v>1706915.625</v>
      </c>
      <c r="HY283" s="26" t="n">
        <v>5940380.35833333</v>
      </c>
      <c r="HZ283" s="26" t="n">
        <v>4305364.875</v>
      </c>
      <c r="IA283" s="26" t="n">
        <v>7038929.875</v>
      </c>
      <c r="IB283" s="26" t="n">
        <v>-1708478.125</v>
      </c>
      <c r="IC283" s="26" t="n">
        <v>-3963669.25</v>
      </c>
      <c r="ID283" s="26" t="n">
        <v>-1161765.125</v>
      </c>
      <c r="IE283" s="26" t="n">
        <v>3006921.5</v>
      </c>
      <c r="IF283" s="26" t="n">
        <v>-1503460.75</v>
      </c>
      <c r="IG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862576.036</v>
      </c>
      <c r="AX284" s="194" t="n">
        <v>543225.734</v>
      </c>
      <c r="AY284" s="194" t="n">
        <v>80274.8100000003</v>
      </c>
      <c r="AZ284" s="194" t="n">
        <v>125218.35</v>
      </c>
      <c r="BA284" s="194" t="n">
        <v>42833.5200000003</v>
      </c>
      <c r="BB284" s="194" t="n">
        <v>482576.53</v>
      </c>
      <c r="BC284" s="194" t="n">
        <v>-47788.8900000004</v>
      </c>
      <c r="BD284" s="194" t="n">
        <v>1097812.5</v>
      </c>
      <c r="BE284" s="194" t="n">
        <v>115798.329999999</v>
      </c>
      <c r="BF284" s="194" t="n">
        <v>593696.140000001</v>
      </c>
      <c r="BG284" s="194" t="n">
        <v>-1437620.76</v>
      </c>
      <c r="BH284" s="194" t="n">
        <v>-645029.39</v>
      </c>
      <c r="BI284" s="194" t="n">
        <v>-332077.419999999</v>
      </c>
      <c r="BJ284" s="194" t="n">
        <v>-1099165.28</v>
      </c>
      <c r="BK284" s="194" t="n">
        <v>0</v>
      </c>
      <c r="BL284" s="194" t="n">
        <v>0</v>
      </c>
      <c r="BM284" s="194" t="n">
        <v>0</v>
      </c>
      <c r="BN284" s="194" t="n">
        <v>0</v>
      </c>
      <c r="BO284" s="194" t="n">
        <v>-1123665.44</v>
      </c>
      <c r="BP284" s="194" t="n">
        <v>-294157.05</v>
      </c>
      <c r="BQ284" s="194" t="n">
        <v>-411530.949999999</v>
      </c>
      <c r="BR284" s="194" t="n">
        <v>-76235.3700000006</v>
      </c>
      <c r="BS284" s="194" t="n">
        <v>360215.199999999</v>
      </c>
      <c r="BT284" s="194" t="n">
        <v>-341168.35</v>
      </c>
      <c r="BU284" s="194" t="n">
        <v>-103221.3</v>
      </c>
      <c r="BV284" s="194" t="n">
        <v>-771532.09</v>
      </c>
      <c r="BW284" s="194" t="n">
        <v>-790162.46</v>
      </c>
      <c r="BX284" s="194" t="n">
        <v>-832216.91</v>
      </c>
      <c r="BY284" s="194" t="n">
        <v>548292.449999999</v>
      </c>
      <c r="BZ284" s="194" t="n">
        <v>717464.130000001</v>
      </c>
      <c r="CA284" s="194" t="n">
        <v>-677615.8</v>
      </c>
      <c r="CB284" s="194" t="n">
        <v>119347.329</v>
      </c>
      <c r="CC284" s="194" t="n">
        <v>-29862.1590000018</v>
      </c>
      <c r="CD284" s="194" t="n">
        <v>-695467.09</v>
      </c>
      <c r="CE284" s="194" t="n">
        <v>-913280.999999998</v>
      </c>
      <c r="CF284" s="194" t="n">
        <v>-595005.539000002</v>
      </c>
      <c r="CG284" s="194" t="n">
        <v>-645034.920999999</v>
      </c>
      <c r="CH284" s="194" t="n">
        <v>-126616.29</v>
      </c>
      <c r="CI284" s="194" t="n">
        <v>-86179.6199999983</v>
      </c>
      <c r="CJ284" s="194" t="n">
        <v>-578730.960000002</v>
      </c>
      <c r="CK284" s="194" t="n">
        <v>-2489811.13</v>
      </c>
      <c r="CL284" s="194" t="n">
        <v>-1961759.61</v>
      </c>
      <c r="CM284" s="194" t="n">
        <v>-2665507.98</v>
      </c>
      <c r="CN284" s="194" t="n">
        <v>335773.144271995</v>
      </c>
      <c r="CO284" s="194" t="n">
        <v>2753420.90254401</v>
      </c>
      <c r="CP284" s="194" t="n">
        <v>-3588408.880128</v>
      </c>
      <c r="CQ284" s="194" t="n">
        <v>-51679.962996006</v>
      </c>
      <c r="CR284" s="194" t="n">
        <v>-491070.528251998</v>
      </c>
      <c r="CS284" s="194" t="n">
        <v>-92830.080724</v>
      </c>
      <c r="CT284" s="194" t="n">
        <v>453119.456391999</v>
      </c>
      <c r="CU284" s="194" t="n">
        <v>50197.0168920001</v>
      </c>
      <c r="CV284" s="194" t="n">
        <v>-2275608.289064</v>
      </c>
      <c r="CW284" s="194" t="n">
        <v>-1246913.892072</v>
      </c>
      <c r="CX284" s="194" t="n">
        <v>-256321.272171997</v>
      </c>
      <c r="CY284" s="194" t="n">
        <v>-1668991.978876</v>
      </c>
      <c r="CZ284" s="194" t="n">
        <v>-1590397.146592</v>
      </c>
      <c r="DA284" s="194" t="n">
        <v>-68208.7110239975</v>
      </c>
      <c r="DB284" s="194" t="n">
        <v>-1284471.31412</v>
      </c>
      <c r="DC284" s="194" t="n">
        <v>224602.784231996</v>
      </c>
      <c r="DD284" s="194" t="n">
        <v>1028971.745368</v>
      </c>
      <c r="DE284" s="194" t="n">
        <v>-979624.391747997</v>
      </c>
      <c r="DF284" s="194" t="n">
        <v>-2265120.900612</v>
      </c>
      <c r="DG284" s="194" t="n">
        <v>22752.8786640037</v>
      </c>
      <c r="DH284" s="194" t="n">
        <v>-1483455.531548</v>
      </c>
      <c r="DI284" s="194" t="n">
        <v>1372271.895056</v>
      </c>
      <c r="DJ284" s="194" t="n">
        <v>-533168.591959992</v>
      </c>
      <c r="DK284" s="194" t="n">
        <v>-3271457.926292</v>
      </c>
      <c r="DL284" s="194" t="n">
        <v>6847187.575368</v>
      </c>
      <c r="DM284" s="194" t="n">
        <v>9434950.310396</v>
      </c>
      <c r="DN284" s="194" t="n">
        <v>-3215529.20556801</v>
      </c>
      <c r="DO284" s="194" t="n">
        <v>3487906.425632</v>
      </c>
      <c r="DP284" s="194" t="n">
        <v>1000477.50948802</v>
      </c>
      <c r="DQ284" s="194" t="n">
        <v>-3830000.63248001</v>
      </c>
      <c r="DR284" s="194" t="n">
        <v>-12254274.550144</v>
      </c>
      <c r="DS284" s="194" t="n">
        <v>1545829.951408</v>
      </c>
      <c r="DT284" s="194" t="n">
        <v>-7615854.61607999</v>
      </c>
      <c r="DU284" s="194" t="n">
        <v>2510005.349616</v>
      </c>
      <c r="DV284" s="194" t="n">
        <v>6800362.09232002</v>
      </c>
      <c r="DW284" s="194" t="n">
        <v>4175701.84815997</v>
      </c>
      <c r="DX284" s="194" t="n">
        <v>1202032.137536</v>
      </c>
      <c r="DY284" s="194" t="n">
        <v>-1935252.75460799</v>
      </c>
      <c r="DZ284" s="194" t="n">
        <v>-2979303.16393602</v>
      </c>
      <c r="EA284" s="194" t="n">
        <v>-1513882.27999999</v>
      </c>
      <c r="EB284" s="194" t="n">
        <v>-5175109.28619199</v>
      </c>
      <c r="EC284" s="194" t="n">
        <v>-7152400.980576</v>
      </c>
      <c r="ED284" s="194" t="n">
        <v>-638443.295904</v>
      </c>
      <c r="EE284" s="194" t="n">
        <v>5742608.891472</v>
      </c>
      <c r="EF284" s="194" t="n">
        <v>2224153.7236</v>
      </c>
      <c r="EG284" s="194" t="n">
        <v>1744282.12624001</v>
      </c>
      <c r="EH284" s="194" t="n">
        <v>-7407028.827872</v>
      </c>
      <c r="EI284" s="194" t="n">
        <v>-3606756.231632</v>
      </c>
      <c r="EJ284" s="194" t="n">
        <v>5016823.95995198</v>
      </c>
      <c r="EK284" s="194" t="n">
        <v>-4736054.42883198</v>
      </c>
      <c r="EL284" s="194" t="n">
        <v>-6782933.792704</v>
      </c>
      <c r="EM284" s="194" t="n">
        <v>-401263.985168024</v>
      </c>
      <c r="EN284" s="194" t="n">
        <v>4739113.3936</v>
      </c>
      <c r="EO284" s="194" t="n">
        <v>-118736.013376004</v>
      </c>
      <c r="EP284" s="194" t="n">
        <v>6462055.55456002</v>
      </c>
      <c r="EQ284" s="194" t="n">
        <v>4489651.50809601</v>
      </c>
      <c r="ER284" s="194" t="n">
        <v>2046319.6804</v>
      </c>
      <c r="ES284" s="194" t="n">
        <v>4592446.064</v>
      </c>
      <c r="ET284" s="194" t="n">
        <v>-3219015.70512003</v>
      </c>
      <c r="EU284" s="194" t="n">
        <v>1145389.04623999</v>
      </c>
      <c r="EV284" s="194" t="n">
        <v>4639994.34147203</v>
      </c>
      <c r="EW284" s="194" t="n">
        <v>-5609814.18972802</v>
      </c>
      <c r="EX284" s="194" t="n">
        <v>3752141.814</v>
      </c>
      <c r="EY284" s="194" t="n">
        <v>610028.49</v>
      </c>
      <c r="EZ284" s="194" t="n">
        <v>183117.786400001</v>
      </c>
      <c r="FA284" s="194" t="n">
        <v>-2043547.15507199</v>
      </c>
      <c r="FB284" s="194" t="n">
        <v>2455050.52539198</v>
      </c>
      <c r="FC284" s="194" t="n">
        <v>4376915.65028799</v>
      </c>
      <c r="FD284" s="194" t="n">
        <v>2665714.28876799</v>
      </c>
      <c r="FE284" s="194" t="n">
        <v>438022.115232011</v>
      </c>
      <c r="FF284" s="194" t="n">
        <v>1367597.45449601</v>
      </c>
      <c r="FG284" s="194" t="n">
        <v>-692416.632191999</v>
      </c>
      <c r="FH284" s="194" t="n">
        <v>-2786723.34123202</v>
      </c>
      <c r="FI284" s="194" t="n">
        <v>-1070657.39724798</v>
      </c>
      <c r="FJ284" s="194" t="n">
        <v>-4182715.77894402</v>
      </c>
      <c r="FK284" s="194" t="n">
        <v>2762699.24275202</v>
      </c>
      <c r="FL284" s="194" t="n">
        <v>3691828.569104</v>
      </c>
      <c r="FM284" s="194" t="n">
        <v>-2182013.99427203</v>
      </c>
      <c r="FN284" s="194" t="n">
        <v>3592607.71073602</v>
      </c>
      <c r="FO284" s="194" t="n">
        <v>-2376227.203376</v>
      </c>
      <c r="FP284" s="194" t="n">
        <v>5569570.0604</v>
      </c>
      <c r="FQ284" s="194" t="n">
        <v>-272647.034256001</v>
      </c>
      <c r="FR284" s="194" t="n">
        <v>550301.61428199</v>
      </c>
      <c r="FS284" s="194" t="n">
        <v>1959856.55816001</v>
      </c>
      <c r="FT284" s="194" t="n">
        <v>-4747687.221858</v>
      </c>
      <c r="FU284" s="194" t="n">
        <v>-1726861.601472</v>
      </c>
      <c r="FV284" s="194" t="n">
        <v>-2361687.43002801</v>
      </c>
      <c r="FW284" s="194" t="n">
        <v>2657501.20269499</v>
      </c>
      <c r="FX284" s="194" t="n">
        <v>954933.437771998</v>
      </c>
      <c r="FY284" s="194" t="n">
        <v>-2678567.70801598</v>
      </c>
      <c r="FZ284" s="194" t="n">
        <v>1658528.87346147</v>
      </c>
      <c r="GA284" s="194" t="n">
        <v>-285132.818666489</v>
      </c>
      <c r="GB284" s="194" t="n">
        <v>843391.077819011</v>
      </c>
      <c r="GC284" s="194" t="n">
        <v>-907430.511390998</v>
      </c>
      <c r="GD284" s="194" t="n">
        <v>-2229039.22135599</v>
      </c>
      <c r="GE284" s="194" t="n">
        <v>1501047.61737</v>
      </c>
      <c r="GF284" s="194" t="n">
        <v>4741880.69232199</v>
      </c>
      <c r="GG284" s="194" t="n">
        <v>-8552886.40224798</v>
      </c>
      <c r="GH284" s="194" t="n">
        <v>-6919340.64385</v>
      </c>
      <c r="GI284" s="194" t="n">
        <v>-6919512.02297502</v>
      </c>
      <c r="GJ284" s="194" t="n">
        <v>-1014235.13259999</v>
      </c>
      <c r="GK284" s="194" t="n">
        <v>-10899912.6126</v>
      </c>
      <c r="GL284" s="194" t="n">
        <v>-2781830.75</v>
      </c>
      <c r="GM284" s="194" t="n">
        <v>-634176.305475</v>
      </c>
      <c r="GN284" s="194" t="n">
        <v>13774757.34865</v>
      </c>
      <c r="GO284" s="194" t="n">
        <v>-1077961.91059999</v>
      </c>
      <c r="GP284" s="194" t="n">
        <v>-32441.8738500155</v>
      </c>
      <c r="GQ284" s="194" t="n">
        <v>3150671.6073</v>
      </c>
      <c r="GR284" s="194" t="n">
        <v>720722.86500001</v>
      </c>
      <c r="GS284" s="194" t="n">
        <v>-4627351.18499997</v>
      </c>
      <c r="GT284" s="194" t="n">
        <v>-70809.8050375048</v>
      </c>
      <c r="GU284" s="194" t="n">
        <v>4667962.99063749</v>
      </c>
      <c r="GV284" s="194" t="n">
        <v>3179301.85202498</v>
      </c>
      <c r="GW284" s="194" t="n">
        <v>-8408147.16412502</v>
      </c>
      <c r="GX284" s="194" t="n">
        <v>-4220711.41884997</v>
      </c>
      <c r="GY284" s="194" t="n">
        <v>-5619024.52297502</v>
      </c>
      <c r="GZ284" s="194" t="n">
        <v>-5778126.19817498</v>
      </c>
      <c r="HA284" s="194" t="n">
        <v>4222640.05634999</v>
      </c>
      <c r="HB284" s="194" t="n">
        <v>3433268.364125</v>
      </c>
      <c r="HC284" s="194" t="n">
        <v>757275.437024992</v>
      </c>
      <c r="HD284" s="194" t="n">
        <v>-2893443.70135002</v>
      </c>
      <c r="HE284" s="194" t="n">
        <v>1199323.15932502</v>
      </c>
      <c r="HF284" s="194" t="n">
        <v>-4539849.414525</v>
      </c>
      <c r="HG284" s="194" t="n">
        <v>-4889855.52500002</v>
      </c>
      <c r="HH284" s="194" t="n">
        <v>7914663.80865003</v>
      </c>
      <c r="HI284" s="194" t="n">
        <v>-13336947.84385</v>
      </c>
      <c r="HJ284" s="194" t="n">
        <v>207345.726625001</v>
      </c>
      <c r="HK284" s="194" t="n">
        <v>-2583537.00094999</v>
      </c>
      <c r="HL284" s="194" t="n">
        <v>6731203.36483751</v>
      </c>
      <c r="HM284" s="194" t="n">
        <v>5179488.13841248</v>
      </c>
      <c r="HN284" s="194" t="n">
        <v>2882749.553175</v>
      </c>
      <c r="HO284" s="194" t="n">
        <v>7215061.4375</v>
      </c>
      <c r="HP284" s="194" t="n">
        <v>-2994355.289325</v>
      </c>
      <c r="HQ284" s="194" t="n">
        <v>-4506586.04635</v>
      </c>
      <c r="HR284" s="194" t="n">
        <v>15163200.42135</v>
      </c>
      <c r="HS284" s="194" t="n">
        <v>-3628276.26615</v>
      </c>
      <c r="HT284" s="194" t="n">
        <v>-290686.367975</v>
      </c>
      <c r="HU284" s="194" t="n">
        <v>-3802192.04635</v>
      </c>
      <c r="HV284" s="194" t="n">
        <v>-7662540.04635</v>
      </c>
      <c r="HW284" s="194" t="n">
        <v>-3205631.741825</v>
      </c>
      <c r="HX284" s="194" t="n">
        <v>-5957756.476825</v>
      </c>
      <c r="HY284" s="194" t="n">
        <v>8293453.39063333</v>
      </c>
      <c r="HZ284" s="194" t="n">
        <v>-31019303.523175</v>
      </c>
      <c r="IA284" s="194" t="n">
        <v>6833334.25</v>
      </c>
      <c r="IB284" s="194" t="n">
        <v>-2073863.867975</v>
      </c>
      <c r="IC284" s="194" t="n">
        <v>-5287606</v>
      </c>
      <c r="ID284" s="194" t="n">
        <v>-1959504.5</v>
      </c>
      <c r="IE284" s="194" t="n">
        <v>3325775.007025</v>
      </c>
      <c r="IF284" s="194" t="n">
        <v>-3996499.196625</v>
      </c>
      <c r="IG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</row>
    <row r="287" customFormat="false" ht="12.75" hidden="false" customHeight="false" outlineLevel="0" collapsed="false">
      <c r="A287" s="53" t="n">
        <v>5.0891</v>
      </c>
      <c r="B287" s="26" t="n">
        <v>4.57800100671025E-007</v>
      </c>
      <c r="C287" s="27" t="s">
        <v>468</v>
      </c>
      <c r="D287" s="26" t="n">
        <v>0</v>
      </c>
      <c r="E287" s="26" t="n">
        <v>-1.0996947070808E-010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-1.0996947070808E-010</v>
      </c>
      <c r="AD287" s="26" t="n">
        <v>0</v>
      </c>
      <c r="AE287" s="26" t="n">
        <v>0</v>
      </c>
      <c r="AF287" s="26" t="n">
        <v>0</v>
      </c>
      <c r="AG287" s="26" t="n">
        <v>-1.0996947070808E-010</v>
      </c>
      <c r="AH287" s="26" t="n">
        <v>-1.09950904346687E-010</v>
      </c>
      <c r="AI287" s="26" t="n">
        <v>-1.09932350623237E-010</v>
      </c>
      <c r="AJ287" s="26" t="n">
        <v>-1.09913809523543E-010</v>
      </c>
      <c r="AK287" s="26" t="n">
        <v>-3.29630308018487E-010</v>
      </c>
      <c r="AL287" s="26" t="n">
        <v>-1.09839771105355E-010</v>
      </c>
      <c r="AM287" s="26" t="n">
        <v>-1.09821292930256E-010</v>
      </c>
      <c r="AN287" s="26" t="n">
        <v>-1.0980282730088E-010</v>
      </c>
      <c r="AO287" s="26" t="n">
        <v>-1.09784374203833E-010</v>
      </c>
      <c r="AP287" s="26" t="n">
        <v>-3.29242529155412E-010</v>
      </c>
      <c r="AQ287" s="26" t="n">
        <v>-5.34012327686833E-010</v>
      </c>
      <c r="AR287" s="26" t="n">
        <v>9.50630366964505E-010</v>
      </c>
      <c r="AS287" s="26" t="n">
        <v>8.65583717343361E-012</v>
      </c>
      <c r="AT287" s="26" t="n">
        <v>1.82302610844882E-010</v>
      </c>
      <c r="AU287" s="26" t="n">
        <v>0</v>
      </c>
      <c r="AV287" s="26" t="n">
        <v>-5.07234228057024E-010</v>
      </c>
      <c r="AW287" s="26" t="n">
        <v>-1.23821409507734E-009</v>
      </c>
      <c r="AX287" s="26" t="n">
        <v>-1.07576216574533E-010</v>
      </c>
      <c r="AY287" s="26" t="n">
        <v>-1.07555646875347E-010</v>
      </c>
      <c r="AZ287" s="26" t="n">
        <v>-3.22543663261479E-010</v>
      </c>
      <c r="BA287" s="26" t="n">
        <v>1.49105869079425E-009</v>
      </c>
      <c r="BB287" s="26" t="n">
        <v>-1.58732237872741E-009</v>
      </c>
      <c r="BC287" s="26" t="n">
        <v>-1.38433104956696E-009</v>
      </c>
      <c r="BD287" s="26" t="n">
        <v>-1.07716547017311E-010</v>
      </c>
      <c r="BE287" s="26" t="n">
        <v>2.02296075945006E-010</v>
      </c>
      <c r="BF287" s="26" t="n">
        <v>-5.83190104347471E-010</v>
      </c>
      <c r="BG287" s="26" t="n">
        <v>1.12179518626816E-009</v>
      </c>
      <c r="BH287" s="26" t="n">
        <v>-1.52488236711234E-009</v>
      </c>
      <c r="BI287" s="26" t="n">
        <v>3.3158646914496E-010</v>
      </c>
      <c r="BJ287" s="26" t="n">
        <v>4.46865585329615E-010</v>
      </c>
      <c r="BK287" s="26" t="n">
        <v>-7.40494016808755E-009</v>
      </c>
      <c r="BL287" s="26" t="n">
        <v>0</v>
      </c>
      <c r="BM287" s="26" t="n">
        <v>0</v>
      </c>
      <c r="BN287" s="26" t="n">
        <v>0</v>
      </c>
      <c r="BO287" s="26" t="n">
        <v>-2.22326379353134E-010</v>
      </c>
      <c r="BP287" s="26" t="n">
        <v>-1.4378716263429E-009</v>
      </c>
      <c r="BQ287" s="26" t="n">
        <v>-1.66006119535427E-009</v>
      </c>
      <c r="BR287" s="26" t="n">
        <v>1.73382031551997E-009</v>
      </c>
      <c r="BS287" s="26" t="n">
        <v>-4.32512817571306E-010</v>
      </c>
      <c r="BT287" s="26" t="n">
        <v>8.8132840170812E-011</v>
      </c>
      <c r="BU287" s="26" t="n">
        <v>-3.92798248390669E-010</v>
      </c>
      <c r="BV287" s="26" t="n">
        <v>-6.24935710462725E-010</v>
      </c>
      <c r="BW287" s="26" t="n">
        <v>-1.06741839220553E-009</v>
      </c>
      <c r="BX287" s="26" t="n">
        <v>-8.54517960668808E-011</v>
      </c>
      <c r="BY287" s="26" t="n">
        <v>1.85183309367243E-010</v>
      </c>
      <c r="BZ287" s="26" t="n">
        <v>-4.6872803686054E-010</v>
      </c>
      <c r="CA287" s="26" t="n">
        <v>3.99505121141257E-010</v>
      </c>
      <c r="CB287" s="26" t="n">
        <v>-2.95465047166272E-010</v>
      </c>
      <c r="CC287" s="26" t="n">
        <v>5.19080883851463E-010</v>
      </c>
      <c r="CD287" s="26" t="n">
        <v>-1.11485550999247E-009</v>
      </c>
      <c r="CE287" s="26" t="n">
        <v>-7.78111364455528E-010</v>
      </c>
      <c r="CF287" s="26" t="n">
        <v>5.60828527892783E-010</v>
      </c>
      <c r="CG287" s="26" t="n">
        <v>4.4026551698892E-010</v>
      </c>
      <c r="CH287" s="26" t="n">
        <v>-8.52654909675113E-010</v>
      </c>
      <c r="CI287" s="26" t="n">
        <v>-4.61257768423048E-010</v>
      </c>
      <c r="CJ287" s="26" t="n">
        <v>-9.25067102017967E-012</v>
      </c>
      <c r="CK287" s="26" t="n">
        <v>-1.57195864874835E-009</v>
      </c>
      <c r="CL287" s="26" t="n">
        <v>-9.92304383465054E-011</v>
      </c>
      <c r="CM287" s="26" t="n">
        <v>-3.90912128702307E-010</v>
      </c>
      <c r="CN287" s="26" t="n">
        <v>0</v>
      </c>
      <c r="CO287" s="26" t="n">
        <v>7.88191174181736E-010</v>
      </c>
      <c r="CP287" s="26" t="n">
        <v>5.64701836933832E-010</v>
      </c>
      <c r="CQ287" s="26" t="n">
        <v>-8.93798010153665E-010</v>
      </c>
      <c r="CR287" s="26" t="n">
        <v>-7.46619648875381E-010</v>
      </c>
      <c r="CS287" s="26" t="n">
        <v>-8.95924909713914E-010</v>
      </c>
      <c r="CT287" s="26" t="n">
        <v>-6.11343534174874E-010</v>
      </c>
      <c r="CU287" s="26" t="n">
        <v>4.92957023244284E-010</v>
      </c>
      <c r="CV287" s="26" t="n">
        <v>-3.51986308262108E-010</v>
      </c>
      <c r="CW287" s="26" t="n">
        <v>-3.24742703778806E-010</v>
      </c>
      <c r="CX287" s="26" t="n">
        <v>-2.30328420019519E-010</v>
      </c>
      <c r="CY287" s="26" t="n">
        <v>1.36169814790241E-010</v>
      </c>
      <c r="CZ287" s="26" t="n">
        <v>-1.58050264196692E-009</v>
      </c>
      <c r="DA287" s="26" t="n">
        <v>-5.03067686370325E-011</v>
      </c>
      <c r="DB287" s="26" t="n">
        <v>-7.50915730458119E-010</v>
      </c>
      <c r="DC287" s="26" t="n">
        <v>3.27102153553706E-010</v>
      </c>
      <c r="DD287" s="26" t="n">
        <v>-4.71649606674434E-010</v>
      </c>
      <c r="DE287" s="26" t="n">
        <v>-1.725640910874E-010</v>
      </c>
      <c r="DF287" s="26" t="n">
        <v>-1.09774949808858E-009</v>
      </c>
      <c r="DG287" s="26" t="n">
        <v>-3.86577882338805E-010</v>
      </c>
      <c r="DH287" s="26" t="n">
        <v>-1.15693971153992E-009</v>
      </c>
      <c r="DI287" s="26" t="n">
        <v>8.15437872866018E-011</v>
      </c>
      <c r="DJ287" s="26" t="n">
        <v>1.97441766112551E-010</v>
      </c>
      <c r="DK287" s="26" t="n">
        <v>-1.53934219319074E-009</v>
      </c>
      <c r="DL287" s="26" t="n">
        <v>-11.2899999993789</v>
      </c>
      <c r="DM287" s="26" t="n">
        <v>1.49413037797532E-009</v>
      </c>
      <c r="DN287" s="26" t="n">
        <v>86279.5509725338</v>
      </c>
      <c r="DO287" s="26" t="n">
        <v>129041.942601135</v>
      </c>
      <c r="DP287" s="26" t="n">
        <v>-6795.53122723982</v>
      </c>
      <c r="DQ287" s="26" t="n">
        <v>-39047.3166620639</v>
      </c>
      <c r="DR287" s="26" t="n">
        <v>-6253.01879034442</v>
      </c>
      <c r="DS287" s="26" t="n">
        <v>-66573.745509232</v>
      </c>
      <c r="DT287" s="26" t="n">
        <v>-27066.0425740745</v>
      </c>
      <c r="DU287" s="26" t="n">
        <v>-28211.1076551751</v>
      </c>
      <c r="DV287" s="26" t="n">
        <v>39492.4335458458</v>
      </c>
      <c r="DW287" s="26" t="n">
        <v>-24150.4319441605</v>
      </c>
      <c r="DX287" s="26" t="n">
        <v>-1890.00051324151</v>
      </c>
      <c r="DY287" s="26" t="n">
        <v>-4799.37575026072</v>
      </c>
      <c r="DZ287" s="26" t="n">
        <v>-65504.0614254536</v>
      </c>
      <c r="EA287" s="26" t="n">
        <v>43503.7427063325</v>
      </c>
      <c r="EB287" s="26" t="n">
        <v>1735.21705422847</v>
      </c>
      <c r="EC287" s="26" t="n">
        <v>-64076.87666969</v>
      </c>
      <c r="ED287" s="26" t="n">
        <v>30978.2969011256</v>
      </c>
      <c r="EE287" s="26" t="n">
        <v>66620.2186745358</v>
      </c>
      <c r="EF287" s="26" t="n">
        <v>-88722.6839301608</v>
      </c>
      <c r="EG287" s="26" t="n">
        <v>-32609.6053201876</v>
      </c>
      <c r="EH287" s="26" t="n">
        <v>-10041.5935420883</v>
      </c>
      <c r="EI287" s="26" t="n">
        <v>-15754.6582099508</v>
      </c>
      <c r="EJ287" s="26" t="n">
        <v>-7514.34537844244</v>
      </c>
      <c r="EK287" s="26" t="n">
        <v>-3340.38871101837</v>
      </c>
      <c r="EL287" s="26" t="n">
        <v>-25006.4092553246</v>
      </c>
      <c r="EM287" s="26" t="n">
        <v>-9078.03707537556</v>
      </c>
      <c r="EN287" s="26" t="n">
        <v>-402.635304511176</v>
      </c>
      <c r="EO287" s="26" t="n">
        <v>-2880.39572774374</v>
      </c>
      <c r="EP287" s="26" t="n">
        <v>20768.1643286052</v>
      </c>
      <c r="EQ287" s="26" t="n">
        <v>29685.5459023468</v>
      </c>
      <c r="ER287" s="26" t="n">
        <v>25469.3050924204</v>
      </c>
      <c r="ES287" s="26" t="n">
        <v>12921.3579230276</v>
      </c>
      <c r="ET287" s="26" t="n">
        <v>-11284.919002622</v>
      </c>
      <c r="EU287" s="26" t="n">
        <v>-4504.12426425738</v>
      </c>
      <c r="EV287" s="26" t="n">
        <v>12251.5443480281</v>
      </c>
      <c r="EW287" s="26" t="n">
        <v>-38558.3930426537</v>
      </c>
      <c r="EX287" s="26" t="n">
        <v>10997.705633552</v>
      </c>
      <c r="EY287" s="26" t="n">
        <v>-9588.46519667481</v>
      </c>
      <c r="EZ287" s="26" t="n">
        <v>-30909.1914009483</v>
      </c>
      <c r="FA287" s="26" t="n">
        <v>-22883.877807834</v>
      </c>
      <c r="FB287" s="26" t="n">
        <v>56470.2476533999</v>
      </c>
      <c r="FC287" s="26" t="n">
        <v>-34173.8101077969</v>
      </c>
      <c r="FD287" s="26" t="n">
        <v>1844.28769670555</v>
      </c>
      <c r="FE287" s="26" t="n">
        <v>15973.1971960824</v>
      </c>
      <c r="FF287" s="26" t="n">
        <v>1091.13472002489</v>
      </c>
      <c r="FG287" s="26" t="n">
        <v>-12881.3403194259</v>
      </c>
      <c r="FH287" s="26" t="n">
        <v>5403.62293581071</v>
      </c>
      <c r="FI287" s="26" t="n">
        <v>-200.732905716868</v>
      </c>
      <c r="FJ287" s="26" t="n">
        <v>10182.4645853168</v>
      </c>
      <c r="FK287" s="26" t="n">
        <v>479.131333028898</v>
      </c>
      <c r="FL287" s="26" t="n">
        <v>-17023.5031029624</v>
      </c>
      <c r="FM287" s="26" t="n">
        <v>-16321.1280172609</v>
      </c>
      <c r="FN287" s="26" t="n">
        <v>14228.0407158904</v>
      </c>
      <c r="FO287" s="26" t="n">
        <v>112056.9351507</v>
      </c>
      <c r="FP287" s="26" t="n">
        <v>47198.6760000322</v>
      </c>
      <c r="FQ287" s="26" t="n">
        <v>-17633.1784263303</v>
      </c>
      <c r="FR287" s="26" t="n">
        <v>-2314.9585451851</v>
      </c>
      <c r="FS287" s="26" t="n">
        <v>-3054.58413873619</v>
      </c>
      <c r="FT287" s="26" t="n">
        <v>55080.8308212712</v>
      </c>
      <c r="FU287" s="26" t="n">
        <v>-43788.6242297635</v>
      </c>
      <c r="FV287" s="26" t="n">
        <v>-42730.7131901846</v>
      </c>
      <c r="FW287" s="26" t="n">
        <v>-71470.0669835287</v>
      </c>
      <c r="FX287" s="26" t="n">
        <v>52233.530786408</v>
      </c>
      <c r="FY287" s="26" t="n">
        <v>-17891.6342703057</v>
      </c>
      <c r="FZ287" s="26" t="n">
        <v>105522.129678122</v>
      </c>
      <c r="GA287" s="26" t="n">
        <v>-4002.45693523902</v>
      </c>
      <c r="GB287" s="26" t="n">
        <v>-80938.6751408773</v>
      </c>
      <c r="GC287" s="26" t="n">
        <v>85225.1768380292</v>
      </c>
      <c r="GD287" s="26" t="n">
        <v>-207.358927681751</v>
      </c>
      <c r="GE287" s="26" t="n">
        <v>41178.300036196</v>
      </c>
      <c r="GF287" s="26" t="n">
        <v>-58680.1469693275</v>
      </c>
      <c r="GG287" s="26" t="n">
        <v>-87117.7963629985</v>
      </c>
      <c r="GH287" s="26" t="n">
        <v>-21250.86675721</v>
      </c>
      <c r="GI287" s="26" t="n">
        <v>4941.80583198578</v>
      </c>
      <c r="GJ287" s="26" t="n">
        <v>-129916.634851411</v>
      </c>
      <c r="GK287" s="26" t="n">
        <v>-73854.7047059086</v>
      </c>
      <c r="GL287" s="26" t="n">
        <v>-72959.391978189</v>
      </c>
      <c r="GM287" s="26" t="n">
        <v>17880.6778660507</v>
      </c>
      <c r="GN287" s="26" t="n">
        <v>163450.018150132</v>
      </c>
      <c r="GO287" s="26" t="n">
        <v>26910.1553998532</v>
      </c>
      <c r="GP287" s="26" t="n">
        <v>-8897.29783384525</v>
      </c>
      <c r="GQ287" s="26" t="n">
        <v>45710.7398742528</v>
      </c>
      <c r="GR287" s="26" t="n">
        <v>-45113.5245340837</v>
      </c>
      <c r="GS287" s="26" t="n">
        <v>-37145.2790566873</v>
      </c>
      <c r="GT287" s="26" t="n">
        <v>17689.9860190161</v>
      </c>
      <c r="GU287" s="26" t="n">
        <v>7962.82163954841</v>
      </c>
      <c r="GV287" s="26" t="n">
        <v>-73766.4699612802</v>
      </c>
      <c r="GW287" s="26" t="n">
        <v>-65024.3717577825</v>
      </c>
      <c r="GX287" s="26" t="n">
        <v>-9020.39498965652</v>
      </c>
      <c r="GY287" s="26" t="n">
        <v>27200.031988835</v>
      </c>
      <c r="GZ287" s="26" t="n">
        <v>-15935.0938607829</v>
      </c>
      <c r="HA287" s="26" t="n">
        <v>-3780.41457401635</v>
      </c>
      <c r="HB287" s="26" t="n">
        <v>-26822.5992198064</v>
      </c>
      <c r="HC287" s="26" t="n">
        <v>-11007.6359114636</v>
      </c>
      <c r="HD287" s="26" t="n">
        <v>-25492.2552947953</v>
      </c>
      <c r="HE287" s="26" t="n">
        <v>-29260.190631566</v>
      </c>
      <c r="HF287" s="26" t="n">
        <v>-23085.8870123832</v>
      </c>
      <c r="HG287" s="26" t="n">
        <v>-32997.5845777023</v>
      </c>
      <c r="HH287" s="26" t="n">
        <v>-74324.4099392996</v>
      </c>
      <c r="HI287" s="26" t="n">
        <v>93675.1864861097</v>
      </c>
      <c r="HJ287" s="26" t="n">
        <v>-73378.1543196887</v>
      </c>
      <c r="HK287" s="26" t="n">
        <v>64623.4347740619</v>
      </c>
      <c r="HL287" s="26" t="n">
        <v>-10958.1698698349</v>
      </c>
      <c r="HM287" s="26" t="n">
        <v>-114715.94539778</v>
      </c>
      <c r="HN287" s="26" t="n">
        <v>18819.6317308967</v>
      </c>
      <c r="HO287" s="26" t="n">
        <v>37247.5444464874</v>
      </c>
      <c r="HP287" s="26" t="n">
        <v>19256.3687310091</v>
      </c>
      <c r="HQ287" s="26" t="n">
        <v>37468.9444192863</v>
      </c>
      <c r="HR287" s="26" t="n">
        <v>57114.523325603</v>
      </c>
      <c r="HS287" s="26" t="n">
        <v>55696.9087952713</v>
      </c>
      <c r="HT287" s="26" t="n">
        <v>-110484.699108797</v>
      </c>
      <c r="HU287" s="26" t="n">
        <v>-114656.934516116</v>
      </c>
      <c r="HV287" s="26" t="n">
        <v>54874.8269065238</v>
      </c>
      <c r="HW287" s="26" t="n">
        <v>-37999.9743837063</v>
      </c>
      <c r="HX287" s="26" t="n">
        <v>44274.5569031907</v>
      </c>
      <c r="HY287" s="26" t="n">
        <v>88931.5448838779</v>
      </c>
      <c r="HZ287" s="26" t="n">
        <v>-35751.1238934728</v>
      </c>
      <c r="IA287" s="26" t="n">
        <v>57728.2702232999</v>
      </c>
      <c r="IB287" s="26" t="n">
        <v>8101.26499959722</v>
      </c>
      <c r="IC287" s="26" t="n">
        <v>-11675.6839073794</v>
      </c>
      <c r="ID287" s="26" t="n">
        <v>71631.6690026635</v>
      </c>
      <c r="IE287" s="26" t="n">
        <v>-92728.7401251735</v>
      </c>
      <c r="IF287" s="26" t="n">
        <v>-379.428175795823</v>
      </c>
      <c r="IG287" s="26" t="n">
        <v>55152.5876582474</v>
      </c>
    </row>
    <row r="288" customFormat="false" ht="12.75" hidden="false" customHeight="false" outlineLevel="0" collapsed="false">
      <c r="A288" s="53" t="n">
        <v>14.5</v>
      </c>
      <c r="B288" s="26" t="n">
        <v>9.64671157033857E-015</v>
      </c>
      <c r="C288" s="27" t="s">
        <v>469</v>
      </c>
      <c r="D288" s="26" t="n">
        <v>0</v>
      </c>
      <c r="E288" s="26" t="n">
        <v>-1.78526252741169E-017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-1.78526252741169E-017</v>
      </c>
      <c r="AD288" s="26" t="n">
        <v>0</v>
      </c>
      <c r="AE288" s="26" t="n">
        <v>0</v>
      </c>
      <c r="AF288" s="26" t="n">
        <v>0</v>
      </c>
      <c r="AG288" s="26" t="n">
        <v>-1.78526252741169E-017</v>
      </c>
      <c r="AH288" s="26" t="n">
        <v>-1.78554793362799E-017</v>
      </c>
      <c r="AI288" s="26" t="n">
        <v>-1.7858320177172E-017</v>
      </c>
      <c r="AJ288" s="26" t="n">
        <v>-1.7861147854186E-017</v>
      </c>
      <c r="AK288" s="26" t="n">
        <v>-5.36002788421643E-017</v>
      </c>
      <c r="AL288" s="26" t="n">
        <v>-1.78723280630933E-017</v>
      </c>
      <c r="AM288" s="26" t="n">
        <v>-1.78750907729578E-017</v>
      </c>
      <c r="AN288" s="26" t="n">
        <v>-1.78778406579429E-017</v>
      </c>
      <c r="AO288" s="26" t="n">
        <v>-1.78805777734457E-017</v>
      </c>
      <c r="AP288" s="26" t="n">
        <v>-5.36580291475346E-017</v>
      </c>
      <c r="AQ288" s="26" t="n">
        <v>-4.94807765936584E-017</v>
      </c>
      <c r="AR288" s="26" t="n">
        <v>3.43913669957486E-017</v>
      </c>
      <c r="AS288" s="26" t="n">
        <v>-3.15221722672838E-018</v>
      </c>
      <c r="AT288" s="26" t="n">
        <v>-5.49992431993812E-017</v>
      </c>
      <c r="AU288" s="26" t="n">
        <v>0</v>
      </c>
      <c r="AV288" s="26" t="n">
        <v>-4.4741614479574E-017</v>
      </c>
      <c r="AW288" s="26" t="n">
        <v>-8.49677227785889E-017</v>
      </c>
      <c r="AX288" s="26" t="n">
        <v>-1.78934616051522E-017</v>
      </c>
      <c r="AY288" s="26" t="n">
        <v>-1.78956519631764E-017</v>
      </c>
      <c r="AZ288" s="26" t="n">
        <v>-5.36999760850222E-017</v>
      </c>
      <c r="BA288" s="26" t="n">
        <v>2.05111412185998E-017</v>
      </c>
      <c r="BB288" s="26" t="n">
        <v>-5.03354226458363E-017</v>
      </c>
      <c r="BC288" s="26" t="n">
        <v>-8.80856957540936E-017</v>
      </c>
      <c r="BD288" s="26" t="n">
        <v>-1.80165038519164E-017</v>
      </c>
      <c r="BE288" s="26" t="n">
        <v>-2.91212036498257E-017</v>
      </c>
      <c r="BF288" s="26" t="n">
        <v>-4.22820724856171E-017</v>
      </c>
      <c r="BG288" s="26" t="n">
        <v>5.21820034516124E-017</v>
      </c>
      <c r="BH288" s="26" t="n">
        <v>-9.97421072342299E-017</v>
      </c>
      <c r="BI288" s="26" t="n">
        <v>-2.9864223686041E-018</v>
      </c>
      <c r="BJ288" s="26" t="n">
        <v>-1.6401273636591E-017</v>
      </c>
      <c r="BK288" s="26" t="n">
        <v>-4.62417281488991E-016</v>
      </c>
      <c r="BL288" s="26" t="n">
        <v>0</v>
      </c>
      <c r="BM288" s="26" t="n">
        <v>0</v>
      </c>
      <c r="BN288" s="26" t="n">
        <v>0</v>
      </c>
      <c r="BO288" s="26" t="n">
        <v>-5.41535423317802E-017</v>
      </c>
      <c r="BP288" s="26" t="n">
        <v>-9.37641061165468E-017</v>
      </c>
      <c r="BQ288" s="26" t="n">
        <v>-1.02458137233451E-016</v>
      </c>
      <c r="BR288" s="26" t="n">
        <v>7.87542167227483E-017</v>
      </c>
      <c r="BS288" s="26" t="n">
        <v>-7.46784862818384E-017</v>
      </c>
      <c r="BT288" s="26" t="n">
        <v>-6.0621492928891E-018</v>
      </c>
      <c r="BU288" s="26" t="n">
        <v>-4.60455875307321E-017</v>
      </c>
      <c r="BV288" s="26" t="n">
        <v>-4.08421365329063E-017</v>
      </c>
      <c r="BW288" s="26" t="n">
        <v>-7.11499647174194E-017</v>
      </c>
      <c r="BX288" s="26" t="n">
        <v>-4.32972978204312E-017</v>
      </c>
      <c r="BY288" s="26" t="n">
        <v>-4.70020908474565E-018</v>
      </c>
      <c r="BZ288" s="26" t="n">
        <v>-3.8623147596957E-017</v>
      </c>
      <c r="CA288" s="26" t="n">
        <v>1.72481430134956E-017</v>
      </c>
      <c r="CB288" s="26" t="n">
        <v>-3.11111138383964E-017</v>
      </c>
      <c r="CC288" s="26" t="n">
        <v>-9.76935207487958E-018</v>
      </c>
      <c r="CD288" s="26" t="n">
        <v>-6.82865927478447E-017</v>
      </c>
      <c r="CE288" s="26" t="n">
        <v>-5.8062443054058E-017</v>
      </c>
      <c r="CF288" s="26" t="n">
        <v>2.0416716901159E-017</v>
      </c>
      <c r="CG288" s="26" t="n">
        <v>3.05777884027312E-017</v>
      </c>
      <c r="CH288" s="26" t="n">
        <v>-9.64029725721536E-017</v>
      </c>
      <c r="CI288" s="26" t="n">
        <v>-3.43919630915386E-017</v>
      </c>
      <c r="CJ288" s="26" t="n">
        <v>-2.15722802721953E-017</v>
      </c>
      <c r="CK288" s="26" t="n">
        <v>-1.05311596473134E-016</v>
      </c>
      <c r="CL288" s="26" t="n">
        <v>-1.42488681168454E-017</v>
      </c>
      <c r="CM288" s="26" t="n">
        <v>-7.96903951870557E-017</v>
      </c>
      <c r="CN288" s="26" t="n">
        <v>0</v>
      </c>
      <c r="CO288" s="26" t="n">
        <v>2.5577857873763E-017</v>
      </c>
      <c r="CP288" s="26" t="n">
        <v>2.13102789953418E-017</v>
      </c>
      <c r="CQ288" s="26" t="n">
        <v>-6.5518721377713E-017</v>
      </c>
      <c r="CR288" s="26" t="n">
        <v>-7.87080445213598E-017</v>
      </c>
      <c r="CS288" s="26" t="n">
        <v>-6.19150715368124E-017</v>
      </c>
      <c r="CT288" s="26" t="n">
        <v>-5.64853230892017E-017</v>
      </c>
      <c r="CU288" s="26" t="n">
        <v>1.12551074243701E-017</v>
      </c>
      <c r="CV288" s="26" t="n">
        <v>-3.3062289888471E-017</v>
      </c>
      <c r="CW288" s="26" t="n">
        <v>-5.71407136364522E-017</v>
      </c>
      <c r="CX288" s="26" t="n">
        <v>-2.61213968962113E-017</v>
      </c>
      <c r="CY288" s="26" t="n">
        <v>-4.89520134320827E-018</v>
      </c>
      <c r="CZ288" s="26" t="n">
        <v>-1.09053425401145E-016</v>
      </c>
      <c r="DA288" s="26" t="n">
        <v>-1.79591764703959E-017</v>
      </c>
      <c r="DB288" s="26" t="n">
        <v>-8.02993926285092E-017</v>
      </c>
      <c r="DC288" s="26" t="n">
        <v>1.29691923036001E-017</v>
      </c>
      <c r="DD288" s="26" t="n">
        <v>-3.61070459939681E-017</v>
      </c>
      <c r="DE288" s="26" t="n">
        <v>-2.5170616353187E-017</v>
      </c>
      <c r="DF288" s="26" t="n">
        <v>-8.6516644622894E-017</v>
      </c>
      <c r="DG288" s="26" t="n">
        <v>-5.9267228267426E-017</v>
      </c>
      <c r="DH288" s="26" t="n">
        <v>-8.85304992162673E-017</v>
      </c>
      <c r="DI288" s="26" t="n">
        <v>-3.2133543327152E-017</v>
      </c>
      <c r="DJ288" s="26" t="n">
        <v>-3.30737235169152E-018</v>
      </c>
      <c r="DK288" s="26" t="n">
        <v>-9.49120230369743E-017</v>
      </c>
      <c r="DL288" s="26" t="n">
        <v>6.41943347046173E-018</v>
      </c>
      <c r="DM288" s="26" t="n">
        <v>8.14386311982192E-017</v>
      </c>
      <c r="DN288" s="26" t="n">
        <v>-71054.0644134526</v>
      </c>
      <c r="DO288" s="26" t="n">
        <v>-16944.3695068215</v>
      </c>
      <c r="DP288" s="26" t="n">
        <v>23146.2865847464</v>
      </c>
      <c r="DQ288" s="26" t="n">
        <v>-3085.40903218891</v>
      </c>
      <c r="DR288" s="26" t="n">
        <v>-18679.5320419364</v>
      </c>
      <c r="DS288" s="26" t="n">
        <v>-10243.2613091195</v>
      </c>
      <c r="DT288" s="26" t="n">
        <v>-20034.0170405764</v>
      </c>
      <c r="DU288" s="26" t="n">
        <v>-29717.3147238481</v>
      </c>
      <c r="DV288" s="26" t="n">
        <v>8084.69957857355</v>
      </c>
      <c r="DW288" s="26" t="n">
        <v>14.3240192121011</v>
      </c>
      <c r="DX288" s="26" t="n">
        <v>-24343.7580613966</v>
      </c>
      <c r="DY288" s="26" t="n">
        <v>-25688.9760912636</v>
      </c>
      <c r="DZ288" s="26" t="n">
        <v>6641.10627392223</v>
      </c>
      <c r="EA288" s="26" t="n">
        <v>1059.73629138686</v>
      </c>
      <c r="EB288" s="26" t="n">
        <v>-8712.75695146539</v>
      </c>
      <c r="EC288" s="26" t="n">
        <v>20928.9560802009</v>
      </c>
      <c r="ED288" s="26" t="n">
        <v>25754.1250964115</v>
      </c>
      <c r="EE288" s="26" t="n">
        <v>5021.31153251496</v>
      </c>
      <c r="EF288" s="26" t="n">
        <v>11098.2409947571</v>
      </c>
      <c r="EG288" s="26" t="n">
        <v>20171.8980654971</v>
      </c>
      <c r="EH288" s="26" t="n">
        <v>-71740.0894902721</v>
      </c>
      <c r="EI288" s="26" t="n">
        <v>-6362.12193784455</v>
      </c>
      <c r="EJ288" s="26" t="n">
        <v>2239.4520909962</v>
      </c>
      <c r="EK288" s="26" t="n">
        <v>1599.81975363157</v>
      </c>
      <c r="EL288" s="26" t="n">
        <v>-10834.519539803</v>
      </c>
      <c r="EM288" s="26" t="n">
        <v>-12300.8152482055</v>
      </c>
      <c r="EN288" s="26" t="n">
        <v>6430.11069267857</v>
      </c>
      <c r="EO288" s="26" t="n">
        <v>40215.922160711</v>
      </c>
      <c r="EP288" s="26" t="n">
        <v>3792.88711094359</v>
      </c>
      <c r="EQ288" s="26" t="n">
        <v>-16668.2721723777</v>
      </c>
      <c r="ER288" s="26" t="n">
        <v>59583.9592358118</v>
      </c>
      <c r="ES288" s="26" t="n">
        <v>474.455034775456</v>
      </c>
      <c r="ET288" s="26" t="n">
        <v>7591.27796570971</v>
      </c>
      <c r="EU288" s="26" t="n">
        <v>7097.69529918689</v>
      </c>
      <c r="EV288" s="26" t="n">
        <v>-7291.15202900165</v>
      </c>
      <c r="EW288" s="26" t="n">
        <v>-1540.44699928368</v>
      </c>
      <c r="EX288" s="26" t="n">
        <v>3876.25313649248</v>
      </c>
      <c r="EY288" s="26" t="n">
        <v>1642.78782521293</v>
      </c>
      <c r="EZ288" s="26" t="n">
        <v>-1455.21341767226</v>
      </c>
      <c r="FA288" s="26" t="n">
        <v>-12988.0052310011</v>
      </c>
      <c r="FB288" s="26" t="n">
        <v>1589.92400435201</v>
      </c>
      <c r="FC288" s="26" t="n">
        <v>-966.896935916157</v>
      </c>
      <c r="FD288" s="26" t="n">
        <v>-1380.66661769548</v>
      </c>
      <c r="FE288" s="26" t="n">
        <v>3560.99382383598</v>
      </c>
      <c r="FF288" s="26" t="n">
        <v>6207.7890647231</v>
      </c>
      <c r="FG288" s="26" t="n">
        <v>13234.2427426808</v>
      </c>
      <c r="FH288" s="26" t="n">
        <v>-1209.26926215857</v>
      </c>
      <c r="FI288" s="26" t="n">
        <v>-10730.4809986227</v>
      </c>
      <c r="FJ288" s="26" t="n">
        <v>-13010.3561201543</v>
      </c>
      <c r="FK288" s="26" t="n">
        <v>-1801.35526046302</v>
      </c>
      <c r="FL288" s="26" t="n">
        <v>128.945938747987</v>
      </c>
      <c r="FM288" s="26" t="n">
        <v>21572.0422815411</v>
      </c>
      <c r="FN288" s="26" t="n">
        <v>20695.5079623952</v>
      </c>
      <c r="FO288" s="26" t="n">
        <v>-6356.57471679981</v>
      </c>
      <c r="FP288" s="26" t="n">
        <v>4098.73997696955</v>
      </c>
      <c r="FQ288" s="26" t="n">
        <v>10280.5963843355</v>
      </c>
      <c r="FR288" s="26" t="n">
        <v>4666.08636533894</v>
      </c>
      <c r="FS288" s="26" t="n">
        <v>7013.41359831808</v>
      </c>
      <c r="FT288" s="26" t="n">
        <v>1206.75035867908</v>
      </c>
      <c r="FU288" s="26" t="n">
        <v>-15034.4713890309</v>
      </c>
      <c r="FV288" s="26" t="n">
        <v>-9963.48458948601</v>
      </c>
      <c r="FW288" s="26" t="n">
        <v>12370.0197243968</v>
      </c>
      <c r="FX288" s="26" t="n">
        <v>-8664.55843384557</v>
      </c>
      <c r="FY288" s="26" t="n">
        <v>-10595.8753621679</v>
      </c>
      <c r="FZ288" s="26" t="n">
        <v>11050.6088052914</v>
      </c>
      <c r="GA288" s="26" t="n">
        <v>-33626.1710855341</v>
      </c>
      <c r="GB288" s="26" t="n">
        <v>-6820.59571730139</v>
      </c>
      <c r="GC288" s="26" t="n">
        <v>1046.93550758326</v>
      </c>
      <c r="GD288" s="26" t="n">
        <v>-354.580433401192</v>
      </c>
      <c r="GE288" s="26" t="n">
        <v>-953.141984012706</v>
      </c>
      <c r="GF288" s="26" t="n">
        <v>38.4809023293201</v>
      </c>
      <c r="GG288" s="26" t="n">
        <v>3551.31526736848</v>
      </c>
      <c r="GH288" s="26" t="n">
        <v>-1169.43111807856</v>
      </c>
      <c r="GI288" s="26" t="n">
        <v>-22797.6380609508</v>
      </c>
      <c r="GJ288" s="26" t="n">
        <v>-193.626809975744</v>
      </c>
      <c r="GK288" s="26" t="n">
        <v>-24036.4409209978</v>
      </c>
      <c r="GL288" s="26" t="n">
        <v>2542.73701501411</v>
      </c>
      <c r="GM288" s="26" t="n">
        <v>5728.94417339854</v>
      </c>
      <c r="GN288" s="26" t="n">
        <v>19477.1599119742</v>
      </c>
      <c r="GO288" s="26" t="n">
        <v>-4255.47541624322</v>
      </c>
      <c r="GP288" s="26" t="n">
        <v>19151.5058656785</v>
      </c>
      <c r="GQ288" s="26" t="n">
        <v>4313.68501584561</v>
      </c>
      <c r="GR288" s="26" t="n">
        <v>5246.01260769338</v>
      </c>
      <c r="GS288" s="26" t="n">
        <v>6543.50307558256</v>
      </c>
      <c r="GT288" s="26" t="n">
        <v>3341.81755396046</v>
      </c>
      <c r="GU288" s="26" t="n">
        <v>-45357.3888908786</v>
      </c>
      <c r="GV288" s="26" t="n">
        <v>-1214.66513019963</v>
      </c>
      <c r="GW288" s="26" t="n">
        <v>-958.753763868823</v>
      </c>
      <c r="GX288" s="26" t="n">
        <v>19931.2461972055</v>
      </c>
      <c r="GY288" s="26" t="n">
        <v>-16864.5214808376</v>
      </c>
      <c r="GZ288" s="26" t="n">
        <v>-7882.63831035374</v>
      </c>
      <c r="HA288" s="26" t="n">
        <v>-10701.3578640354</v>
      </c>
      <c r="HB288" s="26" t="n">
        <v>-5218.89735525937</v>
      </c>
      <c r="HC288" s="26" t="n">
        <v>22774.4317778226</v>
      </c>
      <c r="HD288" s="26" t="n">
        <v>-524.405717817775</v>
      </c>
      <c r="HE288" s="26" t="n">
        <v>5494.47679778928</v>
      </c>
      <c r="HF288" s="26" t="n">
        <v>-1985.36639259764</v>
      </c>
      <c r="HG288" s="26" t="n">
        <v>5647.72659024751</v>
      </c>
      <c r="HH288" s="26" t="n">
        <v>6216.20731329644</v>
      </c>
      <c r="HI288" s="26" t="n">
        <v>7428.16726070421</v>
      </c>
      <c r="HJ288" s="26" t="n">
        <v>-12944.2112794795</v>
      </c>
      <c r="HK288" s="26" t="n">
        <v>24398.1490631113</v>
      </c>
      <c r="HL288" s="26" t="n">
        <v>25908.5656250737</v>
      </c>
      <c r="HM288" s="26" t="n">
        <v>-17063.1492933806</v>
      </c>
      <c r="HN288" s="26" t="n">
        <v>4895.29433167051</v>
      </c>
      <c r="HO288" s="26" t="n">
        <v>3275.09843534295</v>
      </c>
      <c r="HP288" s="26" t="n">
        <v>1708.70940289326</v>
      </c>
      <c r="HQ288" s="26" t="n">
        <v>-5218.90914668504</v>
      </c>
      <c r="HR288" s="26" t="n">
        <v>-1313.92397010553</v>
      </c>
      <c r="HS288" s="26" t="n">
        <v>-2240.07769802649</v>
      </c>
      <c r="HT288" s="26" t="n">
        <v>-10819.6247926256</v>
      </c>
      <c r="HU288" s="26" t="n">
        <v>4258.41077189724</v>
      </c>
      <c r="HV288" s="26" t="n">
        <v>-59379.0789166969</v>
      </c>
      <c r="HW288" s="26" t="n">
        <v>9737.56439667419</v>
      </c>
      <c r="HX288" s="26" t="n">
        <v>3410.10011250165</v>
      </c>
      <c r="HY288" s="26" t="n">
        <v>30132.2924302181</v>
      </c>
      <c r="HZ288" s="26" t="n">
        <v>2643.19329139986</v>
      </c>
      <c r="IA288" s="26" t="n">
        <v>21748.8295820433</v>
      </c>
      <c r="IB288" s="26" t="n">
        <v>2503.9863354433</v>
      </c>
      <c r="IC288" s="26" t="n">
        <v>-1718.16156094693</v>
      </c>
      <c r="ID288" s="26" t="n">
        <v>-3409.31156435938</v>
      </c>
      <c r="IE288" s="26" t="n">
        <v>-13446.5513600833</v>
      </c>
      <c r="IF288" s="26" t="n">
        <v>-34734.1945857995</v>
      </c>
      <c r="IG288" s="26" t="n">
        <v>-11103.7118258324</v>
      </c>
    </row>
    <row r="289" customFormat="false" ht="12.75" hidden="false" customHeight="false" outlineLevel="0" collapsed="false">
      <c r="A289" s="53" t="n">
        <v>14.5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75129.6</v>
      </c>
      <c r="DN289" s="26" t="n">
        <v>-117904.146776898</v>
      </c>
      <c r="DO289" s="26" t="n">
        <v>-10200.5104431065</v>
      </c>
      <c r="DP289" s="26" t="n">
        <v>13934.0645240173</v>
      </c>
      <c r="DQ289" s="26" t="n">
        <v>-1857.41623737774</v>
      </c>
      <c r="DR289" s="26" t="n">
        <v>-11245.0782892457</v>
      </c>
      <c r="DS289" s="26" t="n">
        <v>-6166.44330808992</v>
      </c>
      <c r="DT289" s="26" t="n">
        <v>-12060.478258427</v>
      </c>
      <c r="DU289" s="26" t="n">
        <v>-17889.8234637566</v>
      </c>
      <c r="DV289" s="26" t="n">
        <v>4866.98914630129</v>
      </c>
      <c r="DW289" s="26" t="n">
        <v>8.62305956568162</v>
      </c>
      <c r="DX289" s="26" t="n">
        <v>-14654.9423529607</v>
      </c>
      <c r="DY289" s="26" t="n">
        <v>-15464.7636069407</v>
      </c>
      <c r="DZ289" s="26" t="n">
        <v>3997.94597690116</v>
      </c>
      <c r="EA289" s="26" t="n">
        <v>637.961247414904</v>
      </c>
      <c r="EB289" s="26" t="n">
        <v>-5245.07968478216</v>
      </c>
      <c r="EC289" s="26" t="n">
        <v>12599.2315602809</v>
      </c>
      <c r="ED289" s="26" t="n">
        <v>15503.9833080397</v>
      </c>
      <c r="EE289" s="26" t="n">
        <v>3022.82954257401</v>
      </c>
      <c r="EF289" s="26" t="n">
        <v>6681.14107884378</v>
      </c>
      <c r="EG289" s="26" t="n">
        <v>12143.4826354293</v>
      </c>
      <c r="EH289" s="26" t="n">
        <v>-43187.5338731438</v>
      </c>
      <c r="EI289" s="26" t="n">
        <v>-3829.99740658241</v>
      </c>
      <c r="EJ289" s="26" t="n">
        <v>1348.15015877972</v>
      </c>
      <c r="EK289" s="26" t="n">
        <v>963.091491686209</v>
      </c>
      <c r="EL289" s="26" t="n">
        <v>-6522.38076296146</v>
      </c>
      <c r="EM289" s="26" t="n">
        <v>-7405.0907794197</v>
      </c>
      <c r="EN289" s="26" t="n">
        <v>3870.92663699252</v>
      </c>
      <c r="EO289" s="26" t="n">
        <v>24209.985140748</v>
      </c>
      <c r="EP289" s="26" t="n">
        <v>2283.31804078806</v>
      </c>
      <c r="EQ289" s="26" t="n">
        <v>-10034.2998477714</v>
      </c>
      <c r="ER289" s="26" t="n">
        <v>35869.5434599587</v>
      </c>
      <c r="ES289" s="26" t="n">
        <v>285.621930934809</v>
      </c>
      <c r="ET289" s="26" t="n">
        <v>4569.94933535726</v>
      </c>
      <c r="EU289" s="26" t="n">
        <v>4272.81257011047</v>
      </c>
      <c r="EV289" s="26" t="n">
        <v>-4389.27352145898</v>
      </c>
      <c r="EW289" s="26" t="n">
        <v>-927.349093568773</v>
      </c>
      <c r="EX289" s="26" t="n">
        <v>2333.50438816847</v>
      </c>
      <c r="EY289" s="26" t="n">
        <v>988.958270778196</v>
      </c>
      <c r="EZ289" s="26" t="n">
        <v>-876.038477438706</v>
      </c>
      <c r="FA289" s="26" t="n">
        <v>-7818.77914906264</v>
      </c>
      <c r="FB289" s="26" t="n">
        <v>957.134250619885</v>
      </c>
      <c r="FC289" s="26" t="n">
        <v>-582.071955421532</v>
      </c>
      <c r="FD289" s="26" t="n">
        <v>-831.161303852685</v>
      </c>
      <c r="FE289" s="26" t="n">
        <v>2143.71828194929</v>
      </c>
      <c r="FF289" s="26" t="n">
        <v>3737.08901696328</v>
      </c>
      <c r="FG289" s="26" t="n">
        <v>7967.01413109386</v>
      </c>
      <c r="FH289" s="26" t="n">
        <v>-727.980095819468</v>
      </c>
      <c r="FI289" s="26" t="n">
        <v>-6459.74956117086</v>
      </c>
      <c r="FJ289" s="26" t="n">
        <v>-7832.23438433291</v>
      </c>
      <c r="FK289" s="26" t="n">
        <v>-1084.41586679874</v>
      </c>
      <c r="FL289" s="26" t="n">
        <v>77.6254551262682</v>
      </c>
      <c r="FM289" s="26" t="n">
        <v>12986.3694534878</v>
      </c>
      <c r="FN289" s="26" t="n">
        <v>12458.6957933619</v>
      </c>
      <c r="FO289" s="26" t="n">
        <v>-3826.65797951349</v>
      </c>
      <c r="FP289" s="26" t="n">
        <v>2467.44146613567</v>
      </c>
      <c r="FQ289" s="26" t="n">
        <v>6188.91902337001</v>
      </c>
      <c r="FR289" s="26" t="n">
        <v>2808.98399193404</v>
      </c>
      <c r="FS289" s="26" t="n">
        <v>4222.07498618748</v>
      </c>
      <c r="FT289" s="26" t="n">
        <v>726.463715924809</v>
      </c>
      <c r="FU289" s="26" t="n">
        <v>-9050.75177619662</v>
      </c>
      <c r="FV289" s="26" t="n">
        <v>-5998.01772287057</v>
      </c>
      <c r="FW289" s="26" t="n">
        <v>7446.75187408688</v>
      </c>
      <c r="FX289" s="26" t="n">
        <v>-5216.06417717504</v>
      </c>
      <c r="FY289" s="26" t="n">
        <v>-6378.71696802507</v>
      </c>
      <c r="FZ289" s="26" t="n">
        <v>6652.46650078545</v>
      </c>
      <c r="GA289" s="26" t="n">
        <v>-20242.9549934916</v>
      </c>
      <c r="GB289" s="26" t="n">
        <v>-4105.99862181542</v>
      </c>
      <c r="GC289" s="26" t="n">
        <v>630.255175565122</v>
      </c>
      <c r="GD289" s="26" t="n">
        <v>-213.457420907522</v>
      </c>
      <c r="GE289" s="26" t="n">
        <v>-573.791474375641</v>
      </c>
      <c r="GF289" s="26" t="n">
        <v>23.1655032022245</v>
      </c>
      <c r="GG289" s="26" t="n">
        <v>2137.89179095584</v>
      </c>
      <c r="GH289" s="26" t="n">
        <v>-703.997533083282</v>
      </c>
      <c r="GI289" s="26" t="n">
        <v>-13724.1781126924</v>
      </c>
      <c r="GJ289" s="26" t="n">
        <v>-116.563339605404</v>
      </c>
      <c r="GK289" s="26" t="n">
        <v>-14469.9374344407</v>
      </c>
      <c r="GL289" s="26" t="n">
        <v>1530.72768303848</v>
      </c>
      <c r="GM289" s="26" t="n">
        <v>3448.82439238591</v>
      </c>
      <c r="GN289" s="26" t="n">
        <v>11725.2502670085</v>
      </c>
      <c r="GO289" s="26" t="n">
        <v>-2561.79620057841</v>
      </c>
      <c r="GP289" s="26" t="n">
        <v>11529.2065311384</v>
      </c>
      <c r="GQ289" s="26" t="n">
        <v>2596.83837953905</v>
      </c>
      <c r="GR289" s="26" t="n">
        <v>3158.09958983141</v>
      </c>
      <c r="GS289" s="26" t="n">
        <v>3939.1888515007</v>
      </c>
      <c r="GT289" s="26" t="n">
        <v>2011.7741674842</v>
      </c>
      <c r="GU289" s="26" t="n">
        <v>-27305.1481123089</v>
      </c>
      <c r="GV289" s="26" t="n">
        <v>-731.228408380193</v>
      </c>
      <c r="GW289" s="26" t="n">
        <v>-577.169765849016</v>
      </c>
      <c r="GX289" s="26" t="n">
        <v>11998.6102107177</v>
      </c>
      <c r="GY289" s="26" t="n">
        <v>-10152.4419314642</v>
      </c>
      <c r="GZ289" s="26" t="n">
        <v>-4745.34826283298</v>
      </c>
      <c r="HA289" s="26" t="n">
        <v>-6442.21743414934</v>
      </c>
      <c r="HB289" s="26" t="n">
        <v>-3141.77620786612</v>
      </c>
      <c r="HC289" s="26" t="n">
        <v>13710.2079302492</v>
      </c>
      <c r="HD289" s="26" t="n">
        <v>-315.692242126301</v>
      </c>
      <c r="HE289" s="26" t="n">
        <v>3307.67503226914</v>
      </c>
      <c r="HF289" s="26" t="n">
        <v>-1195.19056834378</v>
      </c>
      <c r="HG289" s="26" t="n">
        <v>3399.93140732902</v>
      </c>
      <c r="HH289" s="26" t="n">
        <v>3742.15680260446</v>
      </c>
      <c r="HI289" s="26" t="n">
        <v>4471.75669094393</v>
      </c>
      <c r="HJ289" s="26" t="n">
        <v>-7792.41519024666</v>
      </c>
      <c r="HK289" s="26" t="n">
        <v>14687.685735993</v>
      </c>
      <c r="HL289" s="26" t="n">
        <v>15596.9565062943</v>
      </c>
      <c r="HM289" s="26" t="n">
        <v>-10272.0158746152</v>
      </c>
      <c r="HN289" s="26" t="n">
        <v>2946.96718766565</v>
      </c>
      <c r="HO289" s="26" t="n">
        <v>1971.60925807645</v>
      </c>
      <c r="HP289" s="26" t="n">
        <v>1028.64306054174</v>
      </c>
      <c r="HQ289" s="26" t="n">
        <v>-3141.78330630441</v>
      </c>
      <c r="HR289" s="26" t="n">
        <v>-790.98223000353</v>
      </c>
      <c r="HS289" s="26" t="n">
        <v>-1348.52677421195</v>
      </c>
      <c r="HT289" s="26" t="n">
        <v>-6513.41412516061</v>
      </c>
      <c r="HU289" s="26" t="n">
        <v>2563.56328468212</v>
      </c>
      <c r="HV289" s="26" t="n">
        <v>-35746.2055078515</v>
      </c>
      <c r="HW289" s="26" t="n">
        <v>5862.01376679787</v>
      </c>
      <c r="HX289" s="26" t="n">
        <v>2052.88026772598</v>
      </c>
      <c r="HY289" s="26" t="n">
        <v>18139.6400429913</v>
      </c>
      <c r="HZ289" s="26" t="n">
        <v>1591.20236142272</v>
      </c>
      <c r="IA289" s="26" t="n">
        <v>13092.7954083901</v>
      </c>
      <c r="IB289" s="26" t="n">
        <v>1507.39977393684</v>
      </c>
      <c r="IC289" s="26" t="n">
        <v>-1034.33325969004</v>
      </c>
      <c r="ID289" s="26" t="n">
        <v>-2052.40556174435</v>
      </c>
      <c r="IE289" s="26" t="n">
        <v>-8094.82391877014</v>
      </c>
      <c r="IF289" s="26" t="n">
        <v>-20909.9851406513</v>
      </c>
      <c r="IG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-1.09969488560705E-010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-1.09969488560705E-010</v>
      </c>
      <c r="AH290" s="194" t="n">
        <v>-1.09950922202166E-010</v>
      </c>
      <c r="AI290" s="194" t="n">
        <v>-1.09932368481558E-010</v>
      </c>
      <c r="AJ290" s="194" t="n">
        <v>-1.09913827384691E-010</v>
      </c>
      <c r="AK290" s="194" t="n">
        <v>-3.29630361618766E-010</v>
      </c>
      <c r="AL290" s="194" t="n">
        <v>-1.09839788977683E-010</v>
      </c>
      <c r="AM290" s="194" t="n">
        <v>-1.09821310805347E-010</v>
      </c>
      <c r="AN290" s="194" t="n">
        <v>-1.09802845178721E-010</v>
      </c>
      <c r="AO290" s="194" t="n">
        <v>-1.09784392084411E-010</v>
      </c>
      <c r="AP290" s="194" t="n">
        <v>-3.29242582813441E-010</v>
      </c>
      <c r="AQ290" s="194" t="n">
        <v>-5.34012377167609E-010</v>
      </c>
      <c r="AR290" s="194" t="n">
        <v>9.50630401355872E-010</v>
      </c>
      <c r="AS290" s="194" t="n">
        <v>8.65583402121638E-012</v>
      </c>
      <c r="AT290" s="194" t="n">
        <v>1.82302555845639E-010</v>
      </c>
      <c r="AU290" s="194" t="n">
        <v>0</v>
      </c>
      <c r="AV290" s="194" t="n">
        <v>-5.07234272798639E-010</v>
      </c>
      <c r="AW290" s="194" t="n">
        <v>-1.23821418004506E-009</v>
      </c>
      <c r="AX290" s="194" t="n">
        <v>-1.07576234467994E-010</v>
      </c>
      <c r="AY290" s="194" t="n">
        <v>-1.07555664770999E-010</v>
      </c>
      <c r="AZ290" s="194" t="n">
        <v>-3.22543716961455E-010</v>
      </c>
      <c r="BA290" s="194" t="n">
        <v>1.49105871130539E-009</v>
      </c>
      <c r="BB290" s="194" t="n">
        <v>-1.58732242906284E-009</v>
      </c>
      <c r="BC290" s="194" t="n">
        <v>-1.38433113765265E-009</v>
      </c>
      <c r="BD290" s="194" t="n">
        <v>-1.07716565033814E-010</v>
      </c>
      <c r="BE290" s="194" t="n">
        <v>2.02296046823803E-010</v>
      </c>
      <c r="BF290" s="194" t="n">
        <v>-5.83190146629544E-010</v>
      </c>
      <c r="BG290" s="194" t="n">
        <v>1.12179523845016E-009</v>
      </c>
      <c r="BH290" s="194" t="n">
        <v>-1.52488246685445E-009</v>
      </c>
      <c r="BI290" s="194" t="n">
        <v>3.31586466158538E-010</v>
      </c>
      <c r="BJ290" s="194" t="n">
        <v>4.46865568928342E-010</v>
      </c>
      <c r="BK290" s="194" t="n">
        <v>-7.40494063050483E-009</v>
      </c>
      <c r="BL290" s="194" t="n">
        <v>0</v>
      </c>
      <c r="BM290" s="194" t="n">
        <v>0</v>
      </c>
      <c r="BN290" s="194" t="n">
        <v>0</v>
      </c>
      <c r="BO290" s="194" t="n">
        <v>-2.22326433506676E-010</v>
      </c>
      <c r="BP290" s="194" t="n">
        <v>-1.43787172010701E-009</v>
      </c>
      <c r="BQ290" s="194" t="n">
        <v>-1.6600612978124E-009</v>
      </c>
      <c r="BR290" s="194" t="n">
        <v>1.73382039427419E-009</v>
      </c>
      <c r="BS290" s="194" t="n">
        <v>-4.32512892249793E-010</v>
      </c>
      <c r="BT290" s="194" t="n">
        <v>8.81328341086627E-011</v>
      </c>
      <c r="BU290" s="194" t="n">
        <v>-3.92798294436256E-010</v>
      </c>
      <c r="BV290" s="194" t="n">
        <v>-6.24935751304861E-010</v>
      </c>
      <c r="BW290" s="194" t="n">
        <v>-1.06741846335549E-009</v>
      </c>
      <c r="BX290" s="194" t="n">
        <v>-8.54518393641786E-011</v>
      </c>
      <c r="BY290" s="194" t="n">
        <v>1.85183304667034E-010</v>
      </c>
      <c r="BZ290" s="194" t="n">
        <v>-4.68728075483687E-010</v>
      </c>
      <c r="CA290" s="194" t="n">
        <v>3.995051383894E-010</v>
      </c>
      <c r="CB290" s="194" t="n">
        <v>-2.95465078277386E-010</v>
      </c>
      <c r="CC290" s="194" t="n">
        <v>5.19080874082111E-010</v>
      </c>
      <c r="CD290" s="194" t="n">
        <v>-1.11485557827907E-009</v>
      </c>
      <c r="CE290" s="194" t="n">
        <v>-7.78111422517971E-010</v>
      </c>
      <c r="CF290" s="194" t="n">
        <v>5.60828548309499E-010</v>
      </c>
      <c r="CG290" s="194" t="n">
        <v>4.40265547566708E-010</v>
      </c>
      <c r="CH290" s="194" t="n">
        <v>-8.52655006078086E-010</v>
      </c>
      <c r="CI290" s="194" t="n">
        <v>-4.61257802815011E-010</v>
      </c>
      <c r="CJ290" s="194" t="n">
        <v>-9.25069259245994E-012</v>
      </c>
      <c r="CK290" s="194" t="n">
        <v>-1.57195875405994E-009</v>
      </c>
      <c r="CL290" s="194" t="n">
        <v>-9.92304525953735E-011</v>
      </c>
      <c r="CM290" s="194" t="n">
        <v>-3.90912208392702E-010</v>
      </c>
      <c r="CN290" s="194" t="n">
        <v>0</v>
      </c>
      <c r="CO290" s="194" t="n">
        <v>7.88191199759594E-010</v>
      </c>
      <c r="CP290" s="194" t="n">
        <v>5.64701858244111E-010</v>
      </c>
      <c r="CQ290" s="194" t="n">
        <v>-8.93798075672386E-010</v>
      </c>
      <c r="CR290" s="194" t="n">
        <v>-7.46619727583425E-010</v>
      </c>
      <c r="CS290" s="194" t="n">
        <v>-8.95924971628985E-010</v>
      </c>
      <c r="CT290" s="194" t="n">
        <v>-6.11343590660197E-010</v>
      </c>
      <c r="CU290" s="194" t="n">
        <v>4.92957034499392E-010</v>
      </c>
      <c r="CV290" s="194" t="n">
        <v>-3.51986341324398E-010</v>
      </c>
      <c r="CW290" s="194" t="n">
        <v>-3.2474276091952E-010</v>
      </c>
      <c r="CX290" s="194" t="n">
        <v>-2.30328446140916E-010</v>
      </c>
      <c r="CY290" s="194" t="n">
        <v>1.36169809895039E-010</v>
      </c>
      <c r="CZ290" s="194" t="n">
        <v>-1.58050275102034E-009</v>
      </c>
      <c r="DA290" s="194" t="n">
        <v>-5.03067865962089E-011</v>
      </c>
      <c r="DB290" s="194" t="n">
        <v>-7.50915810757512E-010</v>
      </c>
      <c r="DC290" s="194" t="n">
        <v>3.27102166522898E-010</v>
      </c>
      <c r="DD290" s="194" t="n">
        <v>-4.7164964278148E-010</v>
      </c>
      <c r="DE290" s="194" t="n">
        <v>-1.72564116258016E-010</v>
      </c>
      <c r="DF290" s="194" t="n">
        <v>-1.09774958460523E-009</v>
      </c>
      <c r="DG290" s="194" t="n">
        <v>-3.86577941606034E-010</v>
      </c>
      <c r="DH290" s="194" t="n">
        <v>-1.15693980007042E-009</v>
      </c>
      <c r="DI290" s="194" t="n">
        <v>8.15437551530584E-011</v>
      </c>
      <c r="DJ290" s="194" t="n">
        <v>1.97441762805179E-010</v>
      </c>
      <c r="DK290" s="194" t="n">
        <v>-1.53934228810276E-009</v>
      </c>
      <c r="DL290" s="194" t="n">
        <v>-11.2899999993789</v>
      </c>
      <c r="DM290" s="194" t="n">
        <v>75129.6000000015</v>
      </c>
      <c r="DN290" s="194" t="n">
        <v>-102678.660217817</v>
      </c>
      <c r="DO290" s="194" t="n">
        <v>101897.062651207</v>
      </c>
      <c r="DP290" s="194" t="n">
        <v>30284.8198815239</v>
      </c>
      <c r="DQ290" s="194" t="n">
        <v>-43990.1419316306</v>
      </c>
      <c r="DR290" s="194" t="n">
        <v>-36177.6291215266</v>
      </c>
      <c r="DS290" s="194" t="n">
        <v>-82983.4501264414</v>
      </c>
      <c r="DT290" s="194" t="n">
        <v>-59160.5378730779</v>
      </c>
      <c r="DU290" s="194" t="n">
        <v>-75818.2458427799</v>
      </c>
      <c r="DV290" s="194" t="n">
        <v>52444.1222707206</v>
      </c>
      <c r="DW290" s="194" t="n">
        <v>-24127.4848653827</v>
      </c>
      <c r="DX290" s="194" t="n">
        <v>-40888.7009275988</v>
      </c>
      <c r="DY290" s="194" t="n">
        <v>-45953.1154484649</v>
      </c>
      <c r="DZ290" s="194" t="n">
        <v>-54865.0091746303</v>
      </c>
      <c r="EA290" s="194" t="n">
        <v>45201.4402451343</v>
      </c>
      <c r="EB290" s="194" t="n">
        <v>-12222.6195820191</v>
      </c>
      <c r="EC290" s="194" t="n">
        <v>-30548.6890292082</v>
      </c>
      <c r="ED290" s="194" t="n">
        <v>72236.4053055768</v>
      </c>
      <c r="EE290" s="194" t="n">
        <v>74664.3597496247</v>
      </c>
      <c r="EF290" s="194" t="n">
        <v>-70943.3018565599</v>
      </c>
      <c r="EG290" s="194" t="n">
        <v>-294.224619261266</v>
      </c>
      <c r="EH290" s="194" t="n">
        <v>-124969.216905504</v>
      </c>
      <c r="EI290" s="194" t="n">
        <v>-25946.7775543777</v>
      </c>
      <c r="EJ290" s="194" t="n">
        <v>-3926.74312866651</v>
      </c>
      <c r="EK290" s="194" t="n">
        <v>-777.477465700591</v>
      </c>
      <c r="EL290" s="194" t="n">
        <v>-42363.3095580891</v>
      </c>
      <c r="EM290" s="194" t="n">
        <v>-28783.9431030007</v>
      </c>
      <c r="EN290" s="194" t="n">
        <v>9898.40202515991</v>
      </c>
      <c r="EO290" s="194" t="n">
        <v>61545.5115737153</v>
      </c>
      <c r="EP290" s="194" t="n">
        <v>26844.3694803368</v>
      </c>
      <c r="EQ290" s="194" t="n">
        <v>2982.97388219772</v>
      </c>
      <c r="ER290" s="194" t="n">
        <v>120922.807788191</v>
      </c>
      <c r="ES290" s="194" t="n">
        <v>13681.4348887379</v>
      </c>
      <c r="ET290" s="194" t="n">
        <v>876.308298444958</v>
      </c>
      <c r="EU290" s="194" t="n">
        <v>6866.38360503998</v>
      </c>
      <c r="EV290" s="194" t="n">
        <v>571.118797567513</v>
      </c>
      <c r="EW290" s="194" t="n">
        <v>-41026.1891355061</v>
      </c>
      <c r="EX290" s="194" t="n">
        <v>17207.463158213</v>
      </c>
      <c r="EY290" s="194" t="n">
        <v>-6956.71910068368</v>
      </c>
      <c r="EZ290" s="194" t="n">
        <v>-33240.4432960593</v>
      </c>
      <c r="FA290" s="194" t="n">
        <v>-43690.6621878977</v>
      </c>
      <c r="FB290" s="194" t="n">
        <v>59017.3059083718</v>
      </c>
      <c r="FC290" s="194" t="n">
        <v>-35722.7789991346</v>
      </c>
      <c r="FD290" s="194" t="n">
        <v>-367.540224842611</v>
      </c>
      <c r="FE290" s="194" t="n">
        <v>21677.9093018677</v>
      </c>
      <c r="FF290" s="194" t="n">
        <v>11036.0128017113</v>
      </c>
      <c r="FG290" s="194" t="n">
        <v>8319.91655434875</v>
      </c>
      <c r="FH290" s="194" t="n">
        <v>3466.37357783267</v>
      </c>
      <c r="FI290" s="194" t="n">
        <v>-17390.9634655104</v>
      </c>
      <c r="FJ290" s="194" t="n">
        <v>-10660.1259191704</v>
      </c>
      <c r="FK290" s="194" t="n">
        <v>-2406.63979423286</v>
      </c>
      <c r="FL290" s="194" t="n">
        <v>-16816.9317090881</v>
      </c>
      <c r="FM290" s="194" t="n">
        <v>18237.283717768</v>
      </c>
      <c r="FN290" s="194" t="n">
        <v>47382.2444716474</v>
      </c>
      <c r="FO290" s="194" t="n">
        <v>101873.702454386</v>
      </c>
      <c r="FP290" s="194" t="n">
        <v>53764.8574431374</v>
      </c>
      <c r="FQ290" s="194" t="n">
        <v>-1163.66301862472</v>
      </c>
      <c r="FR290" s="194" t="n">
        <v>5160.11181208788</v>
      </c>
      <c r="FS290" s="194" t="n">
        <v>8180.90444576937</v>
      </c>
      <c r="FT290" s="194" t="n">
        <v>57014.0448958751</v>
      </c>
      <c r="FU290" s="194" t="n">
        <v>-67873.847394991</v>
      </c>
      <c r="FV290" s="194" t="n">
        <v>-58692.2155025411</v>
      </c>
      <c r="FW290" s="194" t="n">
        <v>-51653.295385045</v>
      </c>
      <c r="FX290" s="194" t="n">
        <v>38352.9081753874</v>
      </c>
      <c r="FY290" s="194" t="n">
        <v>-34866.2266004987</v>
      </c>
      <c r="FZ290" s="194" t="n">
        <v>123225.204984199</v>
      </c>
      <c r="GA290" s="194" t="n">
        <v>-57871.5830142647</v>
      </c>
      <c r="GB290" s="194" t="n">
        <v>-91865.2694799941</v>
      </c>
      <c r="GC290" s="194" t="n">
        <v>86902.3675211776</v>
      </c>
      <c r="GD290" s="194" t="n">
        <v>-775.396781990465</v>
      </c>
      <c r="GE290" s="194" t="n">
        <v>39651.3665778076</v>
      </c>
      <c r="GF290" s="194" t="n">
        <v>-58618.5005637959</v>
      </c>
      <c r="GG290" s="194" t="n">
        <v>-81428.5893046742</v>
      </c>
      <c r="GH290" s="194" t="n">
        <v>-23124.2954083718</v>
      </c>
      <c r="GI290" s="194" t="n">
        <v>-31580.0103416574</v>
      </c>
      <c r="GJ290" s="194" t="n">
        <v>-130226.825000992</v>
      </c>
      <c r="GK290" s="194" t="n">
        <v>-112361.083061347</v>
      </c>
      <c r="GL290" s="194" t="n">
        <v>-68885.9272801364</v>
      </c>
      <c r="GM290" s="194" t="n">
        <v>27058.4464318352</v>
      </c>
      <c r="GN290" s="194" t="n">
        <v>194652.428329114</v>
      </c>
      <c r="GO290" s="194" t="n">
        <v>20092.8837830316</v>
      </c>
      <c r="GP290" s="194" t="n">
        <v>21783.4145629717</v>
      </c>
      <c r="GQ290" s="194" t="n">
        <v>52621.2632696375</v>
      </c>
      <c r="GR290" s="194" t="n">
        <v>-36709.4123365589</v>
      </c>
      <c r="GS290" s="194" t="n">
        <v>-26662.587129604</v>
      </c>
      <c r="GT290" s="194" t="n">
        <v>23043.5777404608</v>
      </c>
      <c r="GU290" s="194" t="n">
        <v>-64699.7153636391</v>
      </c>
      <c r="GV290" s="194" t="n">
        <v>-75712.3634998601</v>
      </c>
      <c r="GW290" s="194" t="n">
        <v>-66560.2952875004</v>
      </c>
      <c r="GX290" s="194" t="n">
        <v>22909.4614182667</v>
      </c>
      <c r="GY290" s="194" t="n">
        <v>183.068576533173</v>
      </c>
      <c r="GZ290" s="194" t="n">
        <v>-28563.0804339696</v>
      </c>
      <c r="HA290" s="194" t="n">
        <v>-20923.9898722011</v>
      </c>
      <c r="HB290" s="194" t="n">
        <v>-35183.2727829319</v>
      </c>
      <c r="HC290" s="194" t="n">
        <v>25477.0037966082</v>
      </c>
      <c r="HD290" s="194" t="n">
        <v>-26332.3532547393</v>
      </c>
      <c r="HE290" s="194" t="n">
        <v>-20458.0388015076</v>
      </c>
      <c r="HF290" s="194" t="n">
        <v>-26266.4439733246</v>
      </c>
      <c r="HG290" s="194" t="n">
        <v>-23949.9265801258</v>
      </c>
      <c r="HH290" s="194" t="n">
        <v>-64366.0458233987</v>
      </c>
      <c r="HI290" s="194" t="n">
        <v>105575.110437758</v>
      </c>
      <c r="HJ290" s="194" t="n">
        <v>-94114.7807894148</v>
      </c>
      <c r="HK290" s="194" t="n">
        <v>103709.269573166</v>
      </c>
      <c r="HL290" s="194" t="n">
        <v>30547.3522615331</v>
      </c>
      <c r="HM290" s="194" t="n">
        <v>-142051.110565775</v>
      </c>
      <c r="HN290" s="194" t="n">
        <v>26661.8932502328</v>
      </c>
      <c r="HO290" s="194" t="n">
        <v>42494.2521399069</v>
      </c>
      <c r="HP290" s="194" t="n">
        <v>21993.7211944441</v>
      </c>
      <c r="HQ290" s="194" t="n">
        <v>29108.2519662969</v>
      </c>
      <c r="HR290" s="194" t="n">
        <v>55009.6171254939</v>
      </c>
      <c r="HS290" s="194" t="n">
        <v>52108.3043230329</v>
      </c>
      <c r="HT290" s="194" t="n">
        <v>-127817.738026584</v>
      </c>
      <c r="HU290" s="194" t="n">
        <v>-107834.960459537</v>
      </c>
      <c r="HV290" s="194" t="n">
        <v>-40250.4575180247</v>
      </c>
      <c r="HW290" s="194" t="n">
        <v>-22400.3962202343</v>
      </c>
      <c r="HX290" s="194" t="n">
        <v>49737.5372834183</v>
      </c>
      <c r="HY290" s="194" t="n">
        <v>137203.477357087</v>
      </c>
      <c r="HZ290" s="194" t="n">
        <v>-31516.7282406503</v>
      </c>
      <c r="IA290" s="194" t="n">
        <v>92569.8952137332</v>
      </c>
      <c r="IB290" s="194" t="n">
        <v>12112.6511089774</v>
      </c>
      <c r="IC290" s="194" t="n">
        <v>-14428.1787280164</v>
      </c>
      <c r="ID290" s="194" t="n">
        <v>66169.9518765597</v>
      </c>
      <c r="IE290" s="194" t="n">
        <v>-114270.115404027</v>
      </c>
      <c r="IF290" s="194" t="n">
        <v>-56023.6079022466</v>
      </c>
      <c r="IG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-2013591.65998389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-2013591.65998389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-862576.036</v>
      </c>
      <c r="AX296" s="194" t="n">
        <v>-543225.734</v>
      </c>
      <c r="AY296" s="194" t="n">
        <v>-80274.8100000003</v>
      </c>
      <c r="AZ296" s="194" t="n">
        <v>-125218.35</v>
      </c>
      <c r="BA296" s="194" t="n">
        <v>-43303347.01</v>
      </c>
      <c r="BB296" s="194" t="n">
        <v>-4.24920765142523E-011</v>
      </c>
      <c r="BC296" s="194" t="n">
        <v>-1.26527242705661E-011</v>
      </c>
      <c r="BD296" s="194" t="n">
        <v>1.07716565033814E-010</v>
      </c>
      <c r="BE296" s="194" t="n">
        <v>1.43076637333329E-012</v>
      </c>
      <c r="BF296" s="194" t="n">
        <v>1.11353749486983E-012</v>
      </c>
      <c r="BG296" s="194" t="n">
        <v>4.23579798191888E-011</v>
      </c>
      <c r="BH296" s="194" t="n">
        <v>1.14832831042967E-011</v>
      </c>
      <c r="BI296" s="194" t="n">
        <v>1.76594993222666E-011</v>
      </c>
      <c r="BJ296" s="194" t="n">
        <v>1.87957183793978E-011</v>
      </c>
      <c r="BK296" s="194" t="n">
        <v>0</v>
      </c>
      <c r="BL296" s="194" t="n">
        <v>0</v>
      </c>
      <c r="BM296" s="194" t="n">
        <v>0</v>
      </c>
      <c r="BN296" s="194" t="n">
        <v>0</v>
      </c>
      <c r="BO296" s="194" t="n">
        <v>179755.5</v>
      </c>
      <c r="BP296" s="194" t="n">
        <v>4.08878581837931E-011</v>
      </c>
      <c r="BQ296" s="194" t="n">
        <v>3.02467922353149E-011</v>
      </c>
      <c r="BR296" s="194" t="n">
        <v>-2.14248209853575E-012</v>
      </c>
      <c r="BS296" s="194" t="n">
        <v>2.50592658555207E-011</v>
      </c>
      <c r="BT296" s="194" t="n">
        <v>2.82824877182721E-011</v>
      </c>
      <c r="BU296" s="194" t="n">
        <v>-1.03416729648663E-013</v>
      </c>
      <c r="BV296" s="194" t="n">
        <v>4.28591421701871E-011</v>
      </c>
      <c r="BW296" s="194" t="n">
        <v>1.96805669130814E-011</v>
      </c>
      <c r="BX296" s="194" t="n">
        <v>8.54518393641786E-011</v>
      </c>
      <c r="BY296" s="194" t="n">
        <v>4.76473389868355E-011</v>
      </c>
      <c r="BZ296" s="194" t="n">
        <v>3.06678817594799E-012</v>
      </c>
      <c r="CA296" s="194" t="n">
        <v>-5.02591729085957E-011</v>
      </c>
      <c r="CB296" s="194" t="n">
        <v>4.42677371004845E-012</v>
      </c>
      <c r="CC296" s="194" t="n">
        <v>4.7880741390958E-012</v>
      </c>
      <c r="CD296" s="194" t="n">
        <v>-4.92976399902823E-011</v>
      </c>
      <c r="CE296" s="194" t="n">
        <v>-3.67958302705732E-011</v>
      </c>
      <c r="CF296" s="194" t="n">
        <v>2.12480608251746E-011</v>
      </c>
      <c r="CG296" s="194" t="n">
        <v>2.53957397410313E-011</v>
      </c>
      <c r="CH296" s="194" t="n">
        <v>8.6439228328085E-012</v>
      </c>
      <c r="CI296" s="194" t="n">
        <v>-4.40348449272825E-012</v>
      </c>
      <c r="CJ296" s="194" t="n">
        <v>9.25069259245994E-012</v>
      </c>
      <c r="CK296" s="194" t="n">
        <v>1.74974892136725E-010</v>
      </c>
      <c r="CL296" s="194" t="n">
        <v>9.92304525953735E-011</v>
      </c>
      <c r="CM296" s="194" t="n">
        <v>-7.4749078915037E-011</v>
      </c>
      <c r="CN296" s="194" t="n">
        <v>920767.736000001</v>
      </c>
      <c r="CO296" s="194" t="n">
        <v>5962072.03200001</v>
      </c>
      <c r="CP296" s="194" t="n">
        <v>-6882839.87400001</v>
      </c>
      <c r="CQ296" s="194" t="n">
        <v>0.10199999063365</v>
      </c>
      <c r="CR296" s="194" t="n">
        <v>0.0740000009435945</v>
      </c>
      <c r="CS296" s="194" t="n">
        <v>0.0380000099767857</v>
      </c>
      <c r="CT296" s="194" t="n">
        <v>-0.00400000813517237</v>
      </c>
      <c r="CU296" s="194" t="n">
        <v>0.245999999346157</v>
      </c>
      <c r="CV296" s="194" t="n">
        <v>-0.131999991947839</v>
      </c>
      <c r="CW296" s="194" t="n">
        <v>0.163999996938454</v>
      </c>
      <c r="CX296" s="194" t="n">
        <v>0.114000000057102</v>
      </c>
      <c r="CY296" s="194" t="n">
        <v>0.162000008024079</v>
      </c>
      <c r="CZ296" s="194" t="n">
        <v>-0.0960000008837768</v>
      </c>
      <c r="DA296" s="194" t="n">
        <v>-0.11200000346497</v>
      </c>
      <c r="DB296" s="194" t="n">
        <v>-0.0599999948811813</v>
      </c>
      <c r="DC296" s="194" t="n">
        <v>-0.0840000062959486</v>
      </c>
      <c r="DD296" s="194" t="n">
        <v>-0.115999996656152</v>
      </c>
      <c r="DE296" s="194" t="n">
        <v>-0.0740000010139408</v>
      </c>
      <c r="DF296" s="194" t="n">
        <v>-0.105999998581875</v>
      </c>
      <c r="DG296" s="194" t="n">
        <v>-0.0679999962075754</v>
      </c>
      <c r="DH296" s="194" t="n">
        <v>0.0259999930786478</v>
      </c>
      <c r="DI296" s="194" t="n">
        <v>-0.0719999969821022</v>
      </c>
      <c r="DJ296" s="194" t="n">
        <v>0.0199999958630637</v>
      </c>
      <c r="DK296" s="194" t="n">
        <v>0.0539999978177773</v>
      </c>
      <c r="DL296" s="194" t="n">
        <v>-40513001.044998</v>
      </c>
      <c r="DM296" s="194" t="n">
        <v>-13388434.5</v>
      </c>
      <c r="DN296" s="194" t="n">
        <v>-1.01863406598568E-010</v>
      </c>
      <c r="DO296" s="194" t="n">
        <v>7.27595761418343E-011</v>
      </c>
      <c r="DP296" s="194" t="n">
        <v>4.36557456851006E-011</v>
      </c>
      <c r="DQ296" s="194" t="n">
        <v>-8.73114913702011E-011</v>
      </c>
      <c r="DR296" s="194" t="n">
        <v>-2.3719621822238E-009</v>
      </c>
      <c r="DS296" s="194" t="n">
        <v>-5.82076609134674E-011</v>
      </c>
      <c r="DT296" s="194" t="n">
        <v>-2.91038304567337E-010</v>
      </c>
      <c r="DU296" s="194" t="n">
        <v>-1.30967237055302E-010</v>
      </c>
      <c r="DV296" s="194" t="n">
        <v>-5.5297277867794E-010</v>
      </c>
      <c r="DW296" s="194" t="n">
        <v>-7.27595761418343E-011</v>
      </c>
      <c r="DX296" s="194" t="n">
        <v>60000</v>
      </c>
      <c r="DY296" s="194" t="n">
        <v>5.82076609134674E-011</v>
      </c>
      <c r="DZ296" s="194" t="n">
        <v>2.03726813197136E-010</v>
      </c>
      <c r="EA296" s="194" t="n">
        <v>0</v>
      </c>
      <c r="EB296" s="194" t="n">
        <v>2.61934474110603E-010</v>
      </c>
      <c r="EC296" s="194" t="n">
        <v>-1.45519152283669E-010</v>
      </c>
      <c r="ED296" s="194" t="n">
        <v>-4.36557456851006E-011</v>
      </c>
      <c r="EE296" s="194" t="n">
        <v>-2.03726813197136E-010</v>
      </c>
      <c r="EF296" s="194" t="n">
        <v>2.18278728425503E-010</v>
      </c>
      <c r="EG296" s="194" t="n">
        <v>4.36557456851006E-011</v>
      </c>
      <c r="EH296" s="194" t="n">
        <v>-2.18278728425503E-010</v>
      </c>
      <c r="EI296" s="194" t="n">
        <v>-1.74622982740402E-010</v>
      </c>
      <c r="EJ296" s="194" t="n">
        <v>-1.45519152283669E-010</v>
      </c>
      <c r="EK296" s="194" t="n">
        <v>2.3283064365387E-010</v>
      </c>
      <c r="EL296" s="194" t="n">
        <v>2.3283064365387E-010</v>
      </c>
      <c r="EM296" s="194" t="n">
        <v>-2.91038304567337E-011</v>
      </c>
      <c r="EN296" s="194" t="n">
        <v>4.65661287307739E-010</v>
      </c>
      <c r="EO296" s="194" t="n">
        <v>3.49245965480804E-010</v>
      </c>
      <c r="EP296" s="194" t="n">
        <v>1.13504938781261E-009</v>
      </c>
      <c r="EQ296" s="194" t="n">
        <v>-3.20142135024071E-010</v>
      </c>
      <c r="ER296" s="194" t="n">
        <v>-1.01863406598568E-010</v>
      </c>
      <c r="ES296" s="194" t="n">
        <v>3.49245965480804E-010</v>
      </c>
      <c r="ET296" s="194" t="n">
        <v>-1.16415321826935E-010</v>
      </c>
      <c r="EU296" s="194" t="n">
        <v>1.60071067512035E-010</v>
      </c>
      <c r="EV296" s="194" t="n">
        <v>-7.71251507103443E-010</v>
      </c>
      <c r="EW296" s="194" t="n">
        <v>3.20142135024071E-010</v>
      </c>
      <c r="EX296" s="194" t="n">
        <v>5.38420863449574E-010</v>
      </c>
      <c r="EY296" s="194" t="n">
        <v>-1.45519152283669E-011</v>
      </c>
      <c r="EZ296" s="194" t="n">
        <v>2.91038304567337E-011</v>
      </c>
      <c r="FA296" s="194" t="n">
        <v>8.73114913702011E-011</v>
      </c>
      <c r="FB296" s="194" t="n">
        <v>-1.45519152283669E-010</v>
      </c>
      <c r="FC296" s="194" t="n">
        <v>-2.91038304567337E-010</v>
      </c>
      <c r="FD296" s="194" t="n">
        <v>3.49245965480804E-010</v>
      </c>
      <c r="FE296" s="194" t="n">
        <v>1.16415321826935E-010</v>
      </c>
      <c r="FF296" s="194" t="n">
        <v>-4.36557456851006E-011</v>
      </c>
      <c r="FG296" s="194" t="n">
        <v>2.91038304567337E-011</v>
      </c>
      <c r="FH296" s="194" t="n">
        <v>4.36557456851006E-011</v>
      </c>
      <c r="FI296" s="194" t="n">
        <v>1.45519152283669E-011</v>
      </c>
      <c r="FJ296" s="194" t="n">
        <v>6.83940015733242E-010</v>
      </c>
      <c r="FK296" s="194" t="n">
        <v>7.27595761418343E-011</v>
      </c>
      <c r="FL296" s="194" t="n">
        <v>-2.47382558882237E-010</v>
      </c>
      <c r="FM296" s="194" t="n">
        <v>2.91038304567337E-010</v>
      </c>
      <c r="FN296" s="194" t="n">
        <v>-1.16415321826935E-010</v>
      </c>
      <c r="FO296" s="194" t="n">
        <v>-1.16415321826935E-010</v>
      </c>
      <c r="FP296" s="194" t="n">
        <v>-2.91038304567337E-010</v>
      </c>
      <c r="FQ296" s="194" t="n">
        <v>7.27595761418343E-011</v>
      </c>
      <c r="FR296" s="194" t="n">
        <v>-1.74622982740402E-010</v>
      </c>
      <c r="FS296" s="194" t="n">
        <v>-1.01863406598568E-010</v>
      </c>
      <c r="FT296" s="194" t="n">
        <v>1.45519152283669E-010</v>
      </c>
      <c r="FU296" s="194" t="n">
        <v>2.91038304567337E-011</v>
      </c>
      <c r="FV296" s="194" t="n">
        <v>8.73114913702011E-011</v>
      </c>
      <c r="FW296" s="194" t="n">
        <v>-3401464.80708</v>
      </c>
      <c r="FX296" s="194" t="n">
        <v>-38979110.38</v>
      </c>
      <c r="FY296" s="194" t="n">
        <v>-1.89174897968769E-010</v>
      </c>
      <c r="FZ296" s="194" t="n">
        <v>1.30967237055302E-010</v>
      </c>
      <c r="GA296" s="194" t="n">
        <v>0</v>
      </c>
      <c r="GB296" s="194" t="n">
        <v>1.01863406598568E-010</v>
      </c>
      <c r="GC296" s="194" t="n">
        <v>-1.01863406598568E-010</v>
      </c>
      <c r="GD296" s="194" t="n">
        <v>1.60071067512035E-010</v>
      </c>
      <c r="GE296" s="194" t="n">
        <v>-2.91038304567337E-011</v>
      </c>
      <c r="GF296" s="194" t="n">
        <v>2.47382558882237E-010</v>
      </c>
      <c r="GG296" s="194" t="n">
        <v>-2.47382558882237E-010</v>
      </c>
      <c r="GH296" s="194" t="n">
        <v>0</v>
      </c>
      <c r="GI296" s="194" t="n">
        <v>-8.58562998473644E-010</v>
      </c>
      <c r="GJ296" s="194" t="n">
        <v>-6.11180439591408E-010</v>
      </c>
      <c r="GK296" s="194" t="n">
        <v>-1.57160684466362E-009</v>
      </c>
      <c r="GL296" s="194" t="n">
        <v>2.91038304567337E-011</v>
      </c>
      <c r="GM296" s="194" t="n">
        <v>-1.45519152283669E-011</v>
      </c>
      <c r="GN296" s="194" t="n">
        <v>-1374750</v>
      </c>
      <c r="GO296" s="194" t="n">
        <v>-1.30967237055302E-010</v>
      </c>
      <c r="GP296" s="194" t="n">
        <v>-1.01863406598568E-010</v>
      </c>
      <c r="GQ296" s="194" t="n">
        <v>2.3283064365387E-010</v>
      </c>
      <c r="GR296" s="194" t="n">
        <v>7.27595761418343E-011</v>
      </c>
      <c r="GS296" s="194" t="n">
        <v>-7.27595761418343E-011</v>
      </c>
      <c r="GT296" s="194" t="n">
        <v>-1.45519152283669E-010</v>
      </c>
      <c r="GU296" s="194" t="n">
        <v>6.11180439591408E-010</v>
      </c>
      <c r="GV296" s="194" t="n">
        <v>7.13043846189976E-010</v>
      </c>
      <c r="GW296" s="194" t="n">
        <v>-6.98491930961609E-010</v>
      </c>
      <c r="GX296" s="194" t="n">
        <v>-3.34694050252438E-010</v>
      </c>
      <c r="GY296" s="194" t="n">
        <v>1.74622982740402E-010</v>
      </c>
      <c r="GZ296" s="194" t="n">
        <v>-6.83940015733242E-010</v>
      </c>
      <c r="HA296" s="194" t="n">
        <v>-2.18278728425503E-010</v>
      </c>
      <c r="HB296" s="194" t="n">
        <v>2.91038304567337E-010</v>
      </c>
      <c r="HC296" s="194" t="n">
        <v>-2.3283064365387E-010</v>
      </c>
      <c r="HD296" s="194" t="n">
        <v>1.45519152283669E-010</v>
      </c>
      <c r="HE296" s="194" t="n">
        <v>2.47382558882237E-010</v>
      </c>
      <c r="HF296" s="194" t="n">
        <v>-5.67524693906307E-010</v>
      </c>
      <c r="HG296" s="194" t="n">
        <v>3.49245965480804E-010</v>
      </c>
      <c r="HH296" s="194" t="n">
        <v>6.25732354819775E-010</v>
      </c>
      <c r="HI296" s="194" t="n">
        <v>3.78349795937538E-010</v>
      </c>
      <c r="HJ296" s="194" t="n">
        <v>-3.20142135024071E-010</v>
      </c>
      <c r="HK296" s="194" t="n">
        <v>-1.16415321826935E-010</v>
      </c>
      <c r="HL296" s="194" t="n">
        <v>-9.74978320300579E-010</v>
      </c>
      <c r="HM296" s="194" t="n">
        <v>1.22236087918282E-009</v>
      </c>
      <c r="HN296" s="194" t="n">
        <v>-102000211.64</v>
      </c>
      <c r="HO296" s="194" t="n">
        <v>4.80213202536106E-010</v>
      </c>
      <c r="HP296" s="194" t="n">
        <v>1.45519152283669E-010</v>
      </c>
      <c r="HQ296" s="194" t="n">
        <v>7.42147676646709E-010</v>
      </c>
      <c r="HR296" s="194" t="n">
        <v>2.34285835176706E-009</v>
      </c>
      <c r="HS296" s="194" t="n">
        <v>5.67524693906307E-010</v>
      </c>
      <c r="HT296" s="194" t="n">
        <v>2.91038304567337E-011</v>
      </c>
      <c r="HU296" s="194" t="n">
        <v>-7.27595761418343E-011</v>
      </c>
      <c r="HV296" s="194" t="n">
        <v>2.7648638933897E-010</v>
      </c>
      <c r="HW296" s="194" t="n">
        <v>-4.07453626394272E-010</v>
      </c>
      <c r="HX296" s="194" t="n">
        <v>3.92901711165905E-010</v>
      </c>
      <c r="HY296" s="194" t="n">
        <v>-4.94765117764473E-010</v>
      </c>
      <c r="HZ296" s="194" t="n">
        <v>-3.62342689186335E-009</v>
      </c>
      <c r="IA296" s="194" t="n">
        <v>2.03726813197136E-010</v>
      </c>
      <c r="IB296" s="194" t="n">
        <v>2.91038304567337E-011</v>
      </c>
      <c r="IC296" s="194" t="n">
        <v>2.7648638933897E-010</v>
      </c>
      <c r="ID296" s="194" t="n">
        <v>2.91038304567337E-011</v>
      </c>
      <c r="IE296" s="194" t="n">
        <v>-1.30967237055302E-010</v>
      </c>
      <c r="IF296" s="194" t="n">
        <v>5.82076609134674E-011</v>
      </c>
      <c r="IG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-1.09969488560705E-010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-1.09969488560705E-010</v>
      </c>
      <c r="AH298" s="227" t="n">
        <v>-1.09950922202166E-010</v>
      </c>
      <c r="AI298" s="227" t="n">
        <v>-1.09932368481558E-010</v>
      </c>
      <c r="AJ298" s="227" t="n">
        <v>-1.09913827384691E-010</v>
      </c>
      <c r="AK298" s="227" t="n">
        <v>-3.29630361618766E-010</v>
      </c>
      <c r="AL298" s="227" t="n">
        <v>-1.09839788977683E-010</v>
      </c>
      <c r="AM298" s="227" t="n">
        <v>-1.09821310805347E-010</v>
      </c>
      <c r="AN298" s="227" t="n">
        <v>-1.09802845178721E-010</v>
      </c>
      <c r="AO298" s="227" t="n">
        <v>-1.09784392084411E-010</v>
      </c>
      <c r="AP298" s="227" t="n">
        <v>-3.29242582813441E-010</v>
      </c>
      <c r="AQ298" s="227" t="n">
        <v>-5.34012377167609E-010</v>
      </c>
      <c r="AR298" s="227" t="n">
        <v>9.50630401355872E-010</v>
      </c>
      <c r="AS298" s="227" t="n">
        <v>8.65583402121638E-012</v>
      </c>
      <c r="AT298" s="227" t="n">
        <v>1.82302555845639E-010</v>
      </c>
      <c r="AU298" s="227" t="n">
        <v>0</v>
      </c>
      <c r="AV298" s="227" t="n">
        <v>-5.07234272798639E-010</v>
      </c>
      <c r="AW298" s="227" t="n">
        <v>-1.28056854009628E-009</v>
      </c>
      <c r="AX298" s="227" t="n">
        <v>0</v>
      </c>
      <c r="AY298" s="227" t="n">
        <v>0</v>
      </c>
      <c r="AZ298" s="227" t="n">
        <v>-3.20142135024071E-010</v>
      </c>
      <c r="BA298" s="227" t="n">
        <v>-43260513.49</v>
      </c>
      <c r="BB298" s="227" t="n">
        <v>482576.529999998</v>
      </c>
      <c r="BC298" s="227" t="n">
        <v>-47788.8900000018</v>
      </c>
      <c r="BD298" s="227" t="n">
        <v>1097812.5</v>
      </c>
      <c r="BE298" s="227" t="n">
        <v>115798.33</v>
      </c>
      <c r="BF298" s="227" t="n">
        <v>593696.14</v>
      </c>
      <c r="BG298" s="227" t="n">
        <v>-1437620.76</v>
      </c>
      <c r="BH298" s="227" t="n">
        <v>-645029.390000001</v>
      </c>
      <c r="BI298" s="227" t="n">
        <v>-332077.419999999</v>
      </c>
      <c r="BJ298" s="227" t="n">
        <v>-1099165.28</v>
      </c>
      <c r="BK298" s="227" t="n">
        <v>-7.40494063050483E-009</v>
      </c>
      <c r="BL298" s="227" t="n">
        <v>0</v>
      </c>
      <c r="BM298" s="227" t="n">
        <v>0</v>
      </c>
      <c r="BN298" s="227" t="n">
        <v>0</v>
      </c>
      <c r="BO298" s="227" t="n">
        <v>-943909.940000001</v>
      </c>
      <c r="BP298" s="227" t="n">
        <v>-294157.050000001</v>
      </c>
      <c r="BQ298" s="227" t="n">
        <v>-411530.950000001</v>
      </c>
      <c r="BR298" s="227" t="n">
        <v>-76235.3699999989</v>
      </c>
      <c r="BS298" s="227" t="n">
        <v>360215.199999999</v>
      </c>
      <c r="BT298" s="227" t="n">
        <v>-341168.35</v>
      </c>
      <c r="BU298" s="227" t="n">
        <v>-103221.3</v>
      </c>
      <c r="BV298" s="227" t="n">
        <v>-771532.090000001</v>
      </c>
      <c r="BW298" s="227" t="n">
        <v>-790162.460000001</v>
      </c>
      <c r="BX298" s="227" t="n">
        <v>-832216.91</v>
      </c>
      <c r="BY298" s="227" t="n">
        <v>548292.45</v>
      </c>
      <c r="BZ298" s="227" t="n">
        <v>717464.130000001</v>
      </c>
      <c r="CA298" s="227" t="n">
        <v>-677615.8</v>
      </c>
      <c r="CB298" s="227" t="n">
        <v>119347.329</v>
      </c>
      <c r="CC298" s="227" t="n">
        <v>-29862.1590000013</v>
      </c>
      <c r="CD298" s="227" t="n">
        <v>-695467.090000002</v>
      </c>
      <c r="CE298" s="227" t="n">
        <v>-913280.999999999</v>
      </c>
      <c r="CF298" s="227" t="n">
        <v>-595005.539000001</v>
      </c>
      <c r="CG298" s="227" t="n">
        <v>-645034.920999999</v>
      </c>
      <c r="CH298" s="227" t="n">
        <v>-126616.290000001</v>
      </c>
      <c r="CI298" s="227" t="n">
        <v>-86179.6199999987</v>
      </c>
      <c r="CJ298" s="227" t="n">
        <v>-578730.960000002</v>
      </c>
      <c r="CK298" s="227" t="n">
        <v>-2489811.13</v>
      </c>
      <c r="CL298" s="227" t="n">
        <v>-1961759.61</v>
      </c>
      <c r="CM298" s="227" t="n">
        <v>-2665507.98</v>
      </c>
      <c r="CN298" s="227" t="n">
        <v>1256540.880272</v>
      </c>
      <c r="CO298" s="227" t="n">
        <v>8715492.93454402</v>
      </c>
      <c r="CP298" s="227" t="n">
        <v>-10471248.754128</v>
      </c>
      <c r="CQ298" s="227" t="n">
        <v>-51679.8609960163</v>
      </c>
      <c r="CR298" s="227" t="n">
        <v>-491070.454251997</v>
      </c>
      <c r="CS298" s="227" t="n">
        <v>-92830.0427239909</v>
      </c>
      <c r="CT298" s="227" t="n">
        <v>453119.45239199</v>
      </c>
      <c r="CU298" s="227" t="n">
        <v>50197.2628919999</v>
      </c>
      <c r="CV298" s="227" t="n">
        <v>-2275608.42106399</v>
      </c>
      <c r="CW298" s="227" t="n">
        <v>-1246913.728072</v>
      </c>
      <c r="CX298" s="227" t="n">
        <v>-256321.158171998</v>
      </c>
      <c r="CY298" s="227" t="n">
        <v>-1668991.81687599</v>
      </c>
      <c r="CZ298" s="227" t="n">
        <v>-1590397.242592</v>
      </c>
      <c r="DA298" s="227" t="n">
        <v>-68208.823024001</v>
      </c>
      <c r="DB298" s="227" t="n">
        <v>-1284471.37412</v>
      </c>
      <c r="DC298" s="227" t="n">
        <v>224602.70023199</v>
      </c>
      <c r="DD298" s="227" t="n">
        <v>1028971.629368</v>
      </c>
      <c r="DE298" s="227" t="n">
        <v>-979624.465747998</v>
      </c>
      <c r="DF298" s="227" t="n">
        <v>-2265121.006612</v>
      </c>
      <c r="DG298" s="227" t="n">
        <v>22752.8106640071</v>
      </c>
      <c r="DH298" s="227" t="n">
        <v>-1483455.50554801</v>
      </c>
      <c r="DI298" s="227" t="n">
        <v>1372271.823056</v>
      </c>
      <c r="DJ298" s="227" t="n">
        <v>-533168.571959995</v>
      </c>
      <c r="DK298" s="227" t="n">
        <v>-3271457.87229201</v>
      </c>
      <c r="DL298" s="227" t="n">
        <v>-33665824.75963</v>
      </c>
      <c r="DM298" s="227" t="n">
        <v>-3878354.58960399</v>
      </c>
      <c r="DN298" s="227" t="n">
        <v>-3318207.86578583</v>
      </c>
      <c r="DO298" s="227" t="n">
        <v>3589803.48828321</v>
      </c>
      <c r="DP298" s="227" t="n">
        <v>1030762.32936954</v>
      </c>
      <c r="DQ298" s="227" t="n">
        <v>-3873990.77441164</v>
      </c>
      <c r="DR298" s="227" t="n">
        <v>-12290452.1792655</v>
      </c>
      <c r="DS298" s="227" t="n">
        <v>1462846.50128156</v>
      </c>
      <c r="DT298" s="227" t="n">
        <v>-7675015.15395307</v>
      </c>
      <c r="DU298" s="227" t="n">
        <v>2434187.10377322</v>
      </c>
      <c r="DV298" s="227" t="n">
        <v>6852806.21459074</v>
      </c>
      <c r="DW298" s="227" t="n">
        <v>4151574.36329459</v>
      </c>
      <c r="DX298" s="227" t="n">
        <v>1221143.43660841</v>
      </c>
      <c r="DY298" s="227" t="n">
        <v>-1981205.87005646</v>
      </c>
      <c r="DZ298" s="227" t="n">
        <v>-3034168.17311065</v>
      </c>
      <c r="EA298" s="227" t="n">
        <v>-1468680.83975486</v>
      </c>
      <c r="EB298" s="227" t="n">
        <v>-5187331.90577401</v>
      </c>
      <c r="EC298" s="227" t="n">
        <v>-7182949.6696052</v>
      </c>
      <c r="ED298" s="227" t="n">
        <v>-566206.890598423</v>
      </c>
      <c r="EE298" s="227" t="n">
        <v>5817273.25122162</v>
      </c>
      <c r="EF298" s="227" t="n">
        <v>2153210.42174344</v>
      </c>
      <c r="EG298" s="227" t="n">
        <v>1743987.90162075</v>
      </c>
      <c r="EH298" s="227" t="n">
        <v>-7531998.0447775</v>
      </c>
      <c r="EI298" s="227" t="n">
        <v>-3632703.00918638</v>
      </c>
      <c r="EJ298" s="227" t="n">
        <v>5012897.21682332</v>
      </c>
      <c r="EK298" s="227" t="n">
        <v>-4736831.90629768</v>
      </c>
      <c r="EL298" s="227" t="n">
        <v>-6825297.10226209</v>
      </c>
      <c r="EM298" s="227" t="n">
        <v>-430047.928271024</v>
      </c>
      <c r="EN298" s="227" t="n">
        <v>4749011.79562516</v>
      </c>
      <c r="EO298" s="227" t="n">
        <v>-57190.501802288</v>
      </c>
      <c r="EP298" s="227" t="n">
        <v>6488899.92404036</v>
      </c>
      <c r="EQ298" s="227" t="n">
        <v>4492634.4819782</v>
      </c>
      <c r="ER298" s="227" t="n">
        <v>2167242.4881882</v>
      </c>
      <c r="ES298" s="227" t="n">
        <v>4606127.49888874</v>
      </c>
      <c r="ET298" s="227" t="n">
        <v>-3218139.39682158</v>
      </c>
      <c r="EU298" s="227" t="n">
        <v>1152255.42984503</v>
      </c>
      <c r="EV298" s="227" t="n">
        <v>4640565.4602696</v>
      </c>
      <c r="EW298" s="227" t="n">
        <v>-5650840.37886352</v>
      </c>
      <c r="EX298" s="227" t="n">
        <v>3769349.27715821</v>
      </c>
      <c r="EY298" s="227" t="n">
        <v>603071.770899317</v>
      </c>
      <c r="EZ298" s="227" t="n">
        <v>149877.343103942</v>
      </c>
      <c r="FA298" s="227" t="n">
        <v>-2087237.81725989</v>
      </c>
      <c r="FB298" s="227" t="n">
        <v>2514067.83130035</v>
      </c>
      <c r="FC298" s="227" t="n">
        <v>4341192.87128886</v>
      </c>
      <c r="FD298" s="227" t="n">
        <v>2665346.74854315</v>
      </c>
      <c r="FE298" s="227" t="n">
        <v>459700.024533879</v>
      </c>
      <c r="FF298" s="227" t="n">
        <v>1378633.46729772</v>
      </c>
      <c r="FG298" s="227" t="n">
        <v>-684096.71563765</v>
      </c>
      <c r="FH298" s="227" t="n">
        <v>-2783256.96765418</v>
      </c>
      <c r="FI298" s="227" t="n">
        <v>-1088048.36071349</v>
      </c>
      <c r="FJ298" s="227" t="n">
        <v>-4193375.90486319</v>
      </c>
      <c r="FK298" s="227" t="n">
        <v>2760292.60295779</v>
      </c>
      <c r="FL298" s="227" t="n">
        <v>3675011.63739491</v>
      </c>
      <c r="FM298" s="227" t="n">
        <v>-2163776.71055426</v>
      </c>
      <c r="FN298" s="227" t="n">
        <v>3639989.95520767</v>
      </c>
      <c r="FO298" s="227" t="n">
        <v>-2274353.50092161</v>
      </c>
      <c r="FP298" s="227" t="n">
        <v>5623334.91784314</v>
      </c>
      <c r="FQ298" s="227" t="n">
        <v>-273810.697274625</v>
      </c>
      <c r="FR298" s="227" t="n">
        <v>555461.726094077</v>
      </c>
      <c r="FS298" s="227" t="n">
        <v>1968037.46260578</v>
      </c>
      <c r="FT298" s="227" t="n">
        <v>-4690673.17696213</v>
      </c>
      <c r="FU298" s="227" t="n">
        <v>-1794735.44886699</v>
      </c>
      <c r="FV298" s="227" t="n">
        <v>-2420379.64553055</v>
      </c>
      <c r="FW298" s="227" t="n">
        <v>-795616.899770053</v>
      </c>
      <c r="FX298" s="227" t="n">
        <v>-37985824.0340526</v>
      </c>
      <c r="FY298" s="227" t="n">
        <v>-2713433.93461648</v>
      </c>
      <c r="FZ298" s="227" t="n">
        <v>1781754.07844567</v>
      </c>
      <c r="GA298" s="227" t="n">
        <v>-343004.401680753</v>
      </c>
      <c r="GB298" s="227" t="n">
        <v>751525.808339017</v>
      </c>
      <c r="GC298" s="227" t="n">
        <v>-820528.14386982</v>
      </c>
      <c r="GD298" s="227" t="n">
        <v>-2229814.61813798</v>
      </c>
      <c r="GE298" s="227" t="n">
        <v>1540698.98394781</v>
      </c>
      <c r="GF298" s="227" t="n">
        <v>4683262.19175819</v>
      </c>
      <c r="GG298" s="227" t="n">
        <v>-8634314.99155266</v>
      </c>
      <c r="GH298" s="227" t="n">
        <v>-6942464.93925837</v>
      </c>
      <c r="GI298" s="227" t="n">
        <v>-6951092.03331667</v>
      </c>
      <c r="GJ298" s="227" t="n">
        <v>-1144461.95760098</v>
      </c>
      <c r="GK298" s="227" t="n">
        <v>-11012273.6956614</v>
      </c>
      <c r="GL298" s="227" t="n">
        <v>-2850716.67728014</v>
      </c>
      <c r="GM298" s="227" t="n">
        <v>-607117.859043165</v>
      </c>
      <c r="GN298" s="227" t="n">
        <v>10581068.1169952</v>
      </c>
      <c r="GO298" s="227" t="n">
        <v>-1057869.02681696</v>
      </c>
      <c r="GP298" s="227" t="n">
        <v>-10658.4592870439</v>
      </c>
      <c r="GQ298" s="227" t="n">
        <v>3203292.87056964</v>
      </c>
      <c r="GR298" s="227" t="n">
        <v>684013.452663451</v>
      </c>
      <c r="GS298" s="227" t="n">
        <v>-4654013.77212958</v>
      </c>
      <c r="GT298" s="227" t="n">
        <v>-47766.2272970441</v>
      </c>
      <c r="GU298" s="227" t="n">
        <v>4603263.27527385</v>
      </c>
      <c r="GV298" s="227" t="n">
        <v>3103589.48852512</v>
      </c>
      <c r="GW298" s="227" t="n">
        <v>-8474707.45941252</v>
      </c>
      <c r="GX298" s="227" t="n">
        <v>-4197801.95743171</v>
      </c>
      <c r="GY298" s="227" t="n">
        <v>-5618841.45439848</v>
      </c>
      <c r="GZ298" s="227" t="n">
        <v>-5806689.27860895</v>
      </c>
      <c r="HA298" s="227" t="n">
        <v>4201716.06647779</v>
      </c>
      <c r="HB298" s="227" t="n">
        <v>3398085.09134207</v>
      </c>
      <c r="HC298" s="227" t="n">
        <v>782752.4408216</v>
      </c>
      <c r="HD298" s="227" t="n">
        <v>-2919776.05460476</v>
      </c>
      <c r="HE298" s="227" t="n">
        <v>1178865.12052351</v>
      </c>
      <c r="HF298" s="227" t="n">
        <v>-4566115.85849832</v>
      </c>
      <c r="HG298" s="227" t="n">
        <v>-4913805.45158015</v>
      </c>
      <c r="HH298" s="227" t="n">
        <v>7850297.76282664</v>
      </c>
      <c r="HI298" s="227" t="n">
        <v>-13231372.7334123</v>
      </c>
      <c r="HJ298" s="227" t="n">
        <v>113230.945835586</v>
      </c>
      <c r="HK298" s="227" t="n">
        <v>-2479827.73137682</v>
      </c>
      <c r="HL298" s="227" t="n">
        <v>6761750.71709904</v>
      </c>
      <c r="HM298" s="227" t="n">
        <v>5037437.0278467</v>
      </c>
      <c r="HN298" s="227" t="n">
        <v>-99090800.1935748</v>
      </c>
      <c r="HO298" s="227" t="n">
        <v>7257555.68963991</v>
      </c>
      <c r="HP298" s="227" t="n">
        <v>-2972361.56813056</v>
      </c>
      <c r="HQ298" s="227" t="n">
        <v>-4477477.7943837</v>
      </c>
      <c r="HR298" s="227" t="n">
        <v>15218210.0384755</v>
      </c>
      <c r="HS298" s="227" t="n">
        <v>-3576167.96182697</v>
      </c>
      <c r="HT298" s="227" t="n">
        <v>-418504.106001583</v>
      </c>
      <c r="HU298" s="227" t="n">
        <v>-3910027.00680954</v>
      </c>
      <c r="HV298" s="227" t="n">
        <v>-7702790.50386803</v>
      </c>
      <c r="HW298" s="227" t="n">
        <v>-3228032.13804524</v>
      </c>
      <c r="HX298" s="227" t="n">
        <v>-5908018.93954158</v>
      </c>
      <c r="HY298" s="227" t="n">
        <v>8430656.86799042</v>
      </c>
      <c r="HZ298" s="227" t="n">
        <v>-31050820.2514157</v>
      </c>
      <c r="IA298" s="227" t="n">
        <v>6925904.14521373</v>
      </c>
      <c r="IB298" s="227" t="n">
        <v>-2061751.21686602</v>
      </c>
      <c r="IC298" s="227" t="n">
        <v>-5302034.17872802</v>
      </c>
      <c r="ID298" s="227" t="n">
        <v>-1893334.54812344</v>
      </c>
      <c r="IE298" s="227" t="n">
        <v>3211504.89162097</v>
      </c>
      <c r="IF298" s="227" t="n">
        <v>-4052522.80452725</v>
      </c>
      <c r="IG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43260513.49</v>
      </c>
      <c r="BB300" s="227" t="n">
        <v>-482576.529999998</v>
      </c>
      <c r="BC300" s="227" t="n">
        <v>47788.8900000018</v>
      </c>
      <c r="BD300" s="227" t="n">
        <v>-1097812.5</v>
      </c>
      <c r="BE300" s="227" t="n">
        <v>-115798.33</v>
      </c>
      <c r="BF300" s="227" t="n">
        <v>-593696.14</v>
      </c>
      <c r="BG300" s="227" t="n">
        <v>1437620.76</v>
      </c>
      <c r="BH300" s="227" t="n">
        <v>645029.390000001</v>
      </c>
      <c r="BI300" s="227" t="n">
        <v>332077.419999999</v>
      </c>
      <c r="BJ300" s="227" t="n">
        <v>1099165.28</v>
      </c>
      <c r="BK300" s="227" t="n">
        <v>7.40494063050483E-009</v>
      </c>
      <c r="BL300" s="227" t="n">
        <v>0</v>
      </c>
      <c r="BM300" s="227" t="n">
        <v>0</v>
      </c>
      <c r="BN300" s="227" t="n">
        <v>0</v>
      </c>
      <c r="BO300" s="227" t="n">
        <v>943909.940000001</v>
      </c>
      <c r="BP300" s="227" t="n">
        <v>294157.050000001</v>
      </c>
      <c r="BQ300" s="227" t="n">
        <v>411530.950000001</v>
      </c>
      <c r="BR300" s="227" t="n">
        <v>76235.3699999989</v>
      </c>
      <c r="BS300" s="227" t="n">
        <v>-360215.199999999</v>
      </c>
      <c r="BT300" s="227" t="n">
        <v>341168.35</v>
      </c>
      <c r="BU300" s="227" t="n">
        <v>103221.3</v>
      </c>
      <c r="BV300" s="227" t="n">
        <v>771532.090000001</v>
      </c>
      <c r="BW300" s="227" t="n">
        <v>790162.460000001</v>
      </c>
      <c r="BX300" s="227" t="n">
        <v>832216.91</v>
      </c>
      <c r="BY300" s="227" t="n">
        <v>-548292.45</v>
      </c>
      <c r="BZ300" s="227" t="n">
        <v>-717464.130000001</v>
      </c>
      <c r="CA300" s="227" t="n">
        <v>677615.8</v>
      </c>
      <c r="CB300" s="227" t="n">
        <v>-119347.329</v>
      </c>
      <c r="CC300" s="227" t="n">
        <v>29862.1590000013</v>
      </c>
      <c r="CD300" s="227" t="n">
        <v>695467.090000002</v>
      </c>
      <c r="CE300" s="227" t="n">
        <v>913280.999999999</v>
      </c>
      <c r="CF300" s="227" t="n">
        <v>595005.539000001</v>
      </c>
      <c r="CG300" s="227" t="n">
        <v>645034.920999999</v>
      </c>
      <c r="CH300" s="227" t="n">
        <v>126616.290000001</v>
      </c>
      <c r="CI300" s="227" t="n">
        <v>86179.6199999987</v>
      </c>
      <c r="CJ300" s="227" t="n">
        <v>578730.960000002</v>
      </c>
      <c r="CK300" s="227" t="n">
        <v>2489811.13</v>
      </c>
      <c r="CL300" s="227" t="n">
        <v>1961759.61</v>
      </c>
      <c r="CM300" s="227" t="n">
        <v>2665507.98</v>
      </c>
      <c r="CN300" s="227" t="n">
        <v>-1256540.880272</v>
      </c>
      <c r="CO300" s="227" t="n">
        <v>-8715492.93454402</v>
      </c>
      <c r="CP300" s="227" t="n">
        <v>10471248.754128</v>
      </c>
      <c r="CQ300" s="227" t="n">
        <v>51679.8609960163</v>
      </c>
      <c r="CR300" s="227" t="n">
        <v>491070.454251997</v>
      </c>
      <c r="CS300" s="227" t="n">
        <v>92830.0427239909</v>
      </c>
      <c r="CT300" s="227" t="n">
        <v>-453119.45239199</v>
      </c>
      <c r="CU300" s="227" t="n">
        <v>-50197.2628919999</v>
      </c>
      <c r="CV300" s="227" t="n">
        <v>2275608.42106399</v>
      </c>
      <c r="CW300" s="227" t="n">
        <v>1246913.728072</v>
      </c>
      <c r="CX300" s="227" t="n">
        <v>256321.158171998</v>
      </c>
      <c r="CY300" s="227" t="n">
        <v>1668991.81687599</v>
      </c>
      <c r="CZ300" s="227" t="n">
        <v>1590397.242592</v>
      </c>
      <c r="DA300" s="227" t="n">
        <v>68208.823024001</v>
      </c>
      <c r="DB300" s="227" t="n">
        <v>1284471.37412</v>
      </c>
      <c r="DC300" s="227" t="n">
        <v>-224602.70023199</v>
      </c>
      <c r="DD300" s="227" t="n">
        <v>-1028971.629368</v>
      </c>
      <c r="DE300" s="227" t="n">
        <v>979624.465747998</v>
      </c>
      <c r="DF300" s="227" t="n">
        <v>2265121.006612</v>
      </c>
      <c r="DG300" s="227" t="n">
        <v>-22752.8106640071</v>
      </c>
      <c r="DH300" s="227" t="n">
        <v>1483455.50554801</v>
      </c>
      <c r="DI300" s="227" t="n">
        <v>-1372271.823056</v>
      </c>
      <c r="DJ300" s="227" t="n">
        <v>533168.571959995</v>
      </c>
      <c r="DK300" s="227" t="n">
        <v>3271457.87229201</v>
      </c>
      <c r="DL300" s="227" t="n">
        <v>33665824.75963</v>
      </c>
      <c r="DM300" s="227" t="n">
        <v>3878354.58960399</v>
      </c>
      <c r="DN300" s="227" t="n">
        <v>3318207.86578583</v>
      </c>
      <c r="DO300" s="227" t="n">
        <v>-3589803.48828321</v>
      </c>
      <c r="DP300" s="227" t="n">
        <v>-1030762.32936954</v>
      </c>
      <c r="DQ300" s="227" t="n">
        <v>3873990.77441164</v>
      </c>
      <c r="DR300" s="227" t="n">
        <v>12290452.1792655</v>
      </c>
      <c r="DS300" s="227" t="n">
        <v>-1462846.50128156</v>
      </c>
      <c r="DT300" s="227" t="n">
        <v>7675015.15395307</v>
      </c>
      <c r="DU300" s="227" t="n">
        <v>-2434187.10377322</v>
      </c>
      <c r="DV300" s="227" t="n">
        <v>-6852806.21459074</v>
      </c>
      <c r="DW300" s="227" t="n">
        <v>-4151574.36329459</v>
      </c>
      <c r="DX300" s="227" t="n">
        <v>-1221143.43660841</v>
      </c>
      <c r="DY300" s="227" t="n">
        <v>1981205.87005646</v>
      </c>
      <c r="DZ300" s="227" t="n">
        <v>3034168.17311065</v>
      </c>
      <c r="EA300" s="227" t="n">
        <v>1468680.83975486</v>
      </c>
      <c r="EB300" s="227" t="n">
        <v>5187331.90577401</v>
      </c>
      <c r="EC300" s="227" t="n">
        <v>7182949.6696052</v>
      </c>
      <c r="ED300" s="227" t="n">
        <v>566206.890598423</v>
      </c>
      <c r="EE300" s="227" t="n">
        <v>-5817273.25122162</v>
      </c>
      <c r="EF300" s="227" t="n">
        <v>-2153210.42174344</v>
      </c>
      <c r="EG300" s="227" t="n">
        <v>-1743987.90162075</v>
      </c>
      <c r="EH300" s="227" t="n">
        <v>7531998.0447775</v>
      </c>
      <c r="EI300" s="227" t="n">
        <v>3632703.00918638</v>
      </c>
      <c r="EJ300" s="227" t="n">
        <v>-5012897.21682332</v>
      </c>
      <c r="EK300" s="227" t="n">
        <v>4736831.90629768</v>
      </c>
      <c r="EL300" s="227" t="n">
        <v>6825297.10226209</v>
      </c>
      <c r="EM300" s="227" t="n">
        <v>430047.928271024</v>
      </c>
      <c r="EN300" s="227" t="n">
        <v>-4749011.79562516</v>
      </c>
      <c r="EO300" s="227" t="n">
        <v>57190.501802288</v>
      </c>
      <c r="EP300" s="227" t="n">
        <v>-6488899.92404036</v>
      </c>
      <c r="EQ300" s="227" t="n">
        <v>-4492634.4819782</v>
      </c>
      <c r="ER300" s="227" t="n">
        <v>-2167242.4881882</v>
      </c>
      <c r="ES300" s="227" t="n">
        <v>-4606127.49888874</v>
      </c>
      <c r="ET300" s="227" t="n">
        <v>3218139.39682158</v>
      </c>
      <c r="EU300" s="227" t="n">
        <v>-1152255.42984503</v>
      </c>
      <c r="EV300" s="227" t="n">
        <v>-4640565.4602696</v>
      </c>
      <c r="EW300" s="227" t="n">
        <v>5650840.37886352</v>
      </c>
      <c r="EX300" s="227" t="n">
        <v>-3769349.27715821</v>
      </c>
      <c r="EY300" s="227" t="n">
        <v>-603071.770899317</v>
      </c>
      <c r="EZ300" s="227" t="n">
        <v>-149877.343103942</v>
      </c>
      <c r="FA300" s="227" t="n">
        <v>2087237.81725989</v>
      </c>
      <c r="FB300" s="227" t="n">
        <v>-2514067.83130035</v>
      </c>
      <c r="FC300" s="227" t="n">
        <v>-4341192.87128886</v>
      </c>
      <c r="FD300" s="227" t="n">
        <v>-2665346.74854315</v>
      </c>
      <c r="FE300" s="227" t="n">
        <v>-459700.024533879</v>
      </c>
      <c r="FF300" s="227" t="n">
        <v>-1378633.46729772</v>
      </c>
      <c r="FG300" s="227" t="n">
        <v>684096.71563765</v>
      </c>
      <c r="FH300" s="227" t="n">
        <v>2783256.96765418</v>
      </c>
      <c r="FI300" s="227" t="n">
        <v>1088048.36071349</v>
      </c>
      <c r="FJ300" s="227" t="n">
        <v>4193375.90486319</v>
      </c>
      <c r="FK300" s="227" t="n">
        <v>-2760292.60295779</v>
      </c>
      <c r="FL300" s="227" t="n">
        <v>-3675011.63739491</v>
      </c>
      <c r="FM300" s="227" t="n">
        <v>2163776.71055426</v>
      </c>
      <c r="FN300" s="227" t="n">
        <v>-3639989.95520767</v>
      </c>
      <c r="FO300" s="227" t="n">
        <v>2274353.50092161</v>
      </c>
      <c r="FP300" s="227" t="n">
        <v>-5623334.91784314</v>
      </c>
      <c r="FQ300" s="227" t="n">
        <v>273810.697274625</v>
      </c>
      <c r="FR300" s="227" t="n">
        <v>-555461.726094077</v>
      </c>
      <c r="FS300" s="227" t="n">
        <v>-1968037.46260578</v>
      </c>
      <c r="FT300" s="227" t="n">
        <v>4690673.17696213</v>
      </c>
      <c r="FU300" s="227" t="n">
        <v>1794735.44886699</v>
      </c>
      <c r="FV300" s="227" t="n">
        <v>2420379.64553055</v>
      </c>
      <c r="FW300" s="227" t="n">
        <v>795616.899770053</v>
      </c>
      <c r="FX300" s="227" t="n">
        <v>37985824.0340526</v>
      </c>
      <c r="FY300" s="227" t="n">
        <v>2713433.93461648</v>
      </c>
      <c r="FZ300" s="227" t="n">
        <v>-1781754.07844567</v>
      </c>
      <c r="GA300" s="227" t="n">
        <v>343004.401680753</v>
      </c>
      <c r="GB300" s="227" t="n">
        <v>-751525.808339017</v>
      </c>
      <c r="GC300" s="227" t="n">
        <v>820528.14386982</v>
      </c>
      <c r="GD300" s="227" t="n">
        <v>2229814.61813798</v>
      </c>
      <c r="GE300" s="227" t="n">
        <v>-1540698.98394781</v>
      </c>
      <c r="GF300" s="227" t="n">
        <v>-4683262.19175819</v>
      </c>
      <c r="GG300" s="227" t="n">
        <v>8634314.99155266</v>
      </c>
      <c r="GH300" s="227" t="n">
        <v>6942464.93925837</v>
      </c>
      <c r="GI300" s="227" t="n">
        <v>6951092.03331667</v>
      </c>
      <c r="GJ300" s="227" t="n">
        <v>1144461.95760098</v>
      </c>
      <c r="GK300" s="227" t="n">
        <v>11012273.6956614</v>
      </c>
      <c r="GL300" s="227" t="n">
        <v>2850716.67728014</v>
      </c>
      <c r="GM300" s="227" t="n">
        <v>607117.859043165</v>
      </c>
      <c r="GN300" s="227" t="n">
        <v>-10581068.1169952</v>
      </c>
      <c r="GO300" s="227" t="n">
        <v>1057869.02681696</v>
      </c>
      <c r="GP300" s="227" t="n">
        <v>10658.4592870439</v>
      </c>
      <c r="GQ300" s="227" t="n">
        <v>-3203292.87056964</v>
      </c>
      <c r="GR300" s="227" t="n">
        <v>-684013.452663451</v>
      </c>
      <c r="GS300" s="227" t="n">
        <v>4654013.77212958</v>
      </c>
      <c r="GT300" s="227" t="n">
        <v>47766.2272970441</v>
      </c>
      <c r="GU300" s="227" t="n">
        <v>-4603263.27527385</v>
      </c>
      <c r="GV300" s="227" t="n">
        <v>-3103589.48852512</v>
      </c>
      <c r="GW300" s="227" t="n">
        <v>8474707.45941252</v>
      </c>
      <c r="GX300" s="227" t="n">
        <v>4197801.95743171</v>
      </c>
      <c r="GY300" s="227" t="n">
        <v>5618841.45439848</v>
      </c>
      <c r="GZ300" s="227" t="n">
        <v>5806689.27860895</v>
      </c>
      <c r="HA300" s="227" t="n">
        <v>-4201716.06647779</v>
      </c>
      <c r="HB300" s="227" t="n">
        <v>-3398085.09134207</v>
      </c>
      <c r="HC300" s="227" t="n">
        <v>-782752.4408216</v>
      </c>
      <c r="HD300" s="227" t="n">
        <v>2919776.05460476</v>
      </c>
      <c r="HE300" s="227" t="n">
        <v>-1178865.12052351</v>
      </c>
      <c r="HF300" s="227" t="n">
        <v>4566115.85849832</v>
      </c>
      <c r="HG300" s="227" t="n">
        <v>4913805.45158015</v>
      </c>
      <c r="HH300" s="227" t="n">
        <v>-7850297.76282664</v>
      </c>
      <c r="HI300" s="227" t="n">
        <v>13231372.7334123</v>
      </c>
      <c r="HJ300" s="227" t="n">
        <v>-113230.945835586</v>
      </c>
      <c r="HK300" s="227" t="n">
        <v>2479827.73137682</v>
      </c>
      <c r="HL300" s="227" t="n">
        <v>-6761750.71709904</v>
      </c>
      <c r="HM300" s="227" t="n">
        <v>-5037437.0278467</v>
      </c>
      <c r="HN300" s="227" t="n">
        <v>99090800.1935748</v>
      </c>
      <c r="HO300" s="227" t="n">
        <v>-7257555.68963991</v>
      </c>
      <c r="HP300" s="227" t="n">
        <v>2972361.56813056</v>
      </c>
      <c r="HQ300" s="227" t="n">
        <v>4477477.7943837</v>
      </c>
      <c r="HR300" s="227" t="n">
        <v>-15218210.0384755</v>
      </c>
      <c r="HS300" s="227" t="n">
        <v>3576167.96182697</v>
      </c>
      <c r="HT300" s="227" t="n">
        <v>418504.106001583</v>
      </c>
      <c r="HU300" s="227" t="n">
        <v>3910027.00680954</v>
      </c>
      <c r="HV300" s="227" t="n">
        <v>7702790.50386803</v>
      </c>
      <c r="HW300" s="227" t="n">
        <v>3228032.13804524</v>
      </c>
      <c r="HX300" s="227" t="n">
        <v>5908018.93954158</v>
      </c>
      <c r="HY300" s="227" t="n">
        <v>-8430656.86799042</v>
      </c>
      <c r="HZ300" s="227" t="n">
        <v>31050820.2514157</v>
      </c>
      <c r="IA300" s="227" t="n">
        <v>-6925904.14521373</v>
      </c>
      <c r="IB300" s="227" t="n">
        <v>2061751.21686602</v>
      </c>
      <c r="IC300" s="227" t="n">
        <v>5302034.17872802</v>
      </c>
      <c r="ID300" s="227" t="n">
        <v>1893334.54812344</v>
      </c>
      <c r="IE300" s="227" t="n">
        <v>-3211504.89162097</v>
      </c>
      <c r="IF300" s="227" t="n">
        <v>4052522.80452725</v>
      </c>
      <c r="IG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</row>
    <row r="302" customFormat="false" ht="15.75" hidden="false" customHeight="false" outlineLevel="0" collapsed="false">
      <c r="A302" s="15"/>
      <c r="B302" s="233" t="n">
        <v>956031840.83822</v>
      </c>
      <c r="C302" s="228" t="s">
        <v>478</v>
      </c>
      <c r="D302" s="233" t="n">
        <v>-651624.174568626</v>
      </c>
      <c r="E302" s="233" t="n">
        <v>-1460491.56552941</v>
      </c>
      <c r="F302" s="233" t="n">
        <v>-651624.174568626</v>
      </c>
      <c r="G302" s="233" t="n">
        <v>147968.814765583</v>
      </c>
      <c r="H302" s="233" t="n">
        <v>-69527799.6742276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-808867.390960785</v>
      </c>
      <c r="AD302" s="233" t="n">
        <v>609072.354980392</v>
      </c>
      <c r="AE302" s="233" t="n">
        <v>-962698.556901961</v>
      </c>
      <c r="AF302" s="233" t="n">
        <v>-509553.982176469</v>
      </c>
      <c r="AG302" s="233" t="n">
        <v>54312.7931372544</v>
      </c>
      <c r="AH302" s="233" t="n">
        <v>-309155.78882353</v>
      </c>
      <c r="AI302" s="233" t="n">
        <v>-596891.018156863</v>
      </c>
      <c r="AJ302" s="233" t="n">
        <v>-255879.71090196</v>
      </c>
      <c r="AK302" s="233" t="n">
        <v>-88410.6947058819</v>
      </c>
      <c r="AL302" s="233" t="n">
        <v>-288383.14764706</v>
      </c>
      <c r="AM302" s="233" t="n">
        <v>277420.241019608</v>
      </c>
      <c r="AN302" s="233" t="n">
        <v>-1202522.88898039</v>
      </c>
      <c r="AO302" s="233" t="n">
        <v>-440553.661764705</v>
      </c>
      <c r="AP302" s="233" t="n">
        <v>-1530061.14881856</v>
      </c>
      <c r="AQ302" s="233" t="n">
        <v>1764720.99895534</v>
      </c>
      <c r="AR302" s="233" t="n">
        <v>1767211.44703934</v>
      </c>
      <c r="AS302" s="233" t="n">
        <v>-236202.569730646</v>
      </c>
      <c r="AT302" s="233" t="n">
        <v>369910.652535912</v>
      </c>
      <c r="AU302" s="233" t="n">
        <v>673640.665764713</v>
      </c>
      <c r="AV302" s="233" t="n">
        <v>68813.482465131</v>
      </c>
      <c r="AW302" s="233" t="n">
        <v>1307600.75268244</v>
      </c>
      <c r="AX302" s="233" t="n">
        <v>1195776.54163279</v>
      </c>
      <c r="AY302" s="233" t="n">
        <v>-175017.567850901</v>
      </c>
      <c r="AZ302" s="233" t="n">
        <v>-693556.204419775</v>
      </c>
      <c r="BA302" s="233" t="n">
        <v>-43083795.35746</v>
      </c>
      <c r="BB302" s="233" t="n">
        <v>873289.884415998</v>
      </c>
      <c r="BC302" s="233" t="n">
        <v>-578189.653067664</v>
      </c>
      <c r="BD302" s="233" t="n">
        <v>-160516.709993506</v>
      </c>
      <c r="BE302" s="233" t="n">
        <v>-1472345.95442322</v>
      </c>
      <c r="BF302" s="233" t="n">
        <v>440518.853426575</v>
      </c>
      <c r="BG302" s="233" t="n">
        <v>-1563295.50070287</v>
      </c>
      <c r="BH302" s="233" t="n">
        <v>-2805087.2494225</v>
      </c>
      <c r="BI302" s="233" t="n">
        <v>-645695.767596068</v>
      </c>
      <c r="BJ302" s="233" t="n">
        <v>-191064.179719329</v>
      </c>
      <c r="BK302" s="233" t="n">
        <v>-146206.453274116</v>
      </c>
      <c r="BL302" s="233" t="n">
        <v>0</v>
      </c>
      <c r="BM302" s="233" t="n">
        <v>0</v>
      </c>
      <c r="BN302" s="233" t="n">
        <v>0</v>
      </c>
      <c r="BO302" s="233" t="n">
        <v>-2274400.83302347</v>
      </c>
      <c r="BP302" s="233" t="n">
        <v>-2211215.63106754</v>
      </c>
      <c r="BQ302" s="233" t="n">
        <v>1107069.26197635</v>
      </c>
      <c r="BR302" s="233" t="n">
        <v>-1623420.14644245</v>
      </c>
      <c r="BS302" s="233" t="n">
        <v>2743481.60392457</v>
      </c>
      <c r="BT302" s="233" t="n">
        <v>5590238.88245747</v>
      </c>
      <c r="BU302" s="233" t="n">
        <v>-5495913.86115274</v>
      </c>
      <c r="BV302" s="233" t="n">
        <v>-886864.229704339</v>
      </c>
      <c r="BW302" s="233" t="n">
        <v>-1739207.58006092</v>
      </c>
      <c r="BX302" s="233" t="n">
        <v>-3523272.94351957</v>
      </c>
      <c r="BY302" s="233" t="n">
        <v>-3241969.76571746</v>
      </c>
      <c r="BZ302" s="233" t="n">
        <v>-459924.783283428</v>
      </c>
      <c r="CA302" s="233" t="n">
        <v>-1960783.66426306</v>
      </c>
      <c r="CB302" s="233" t="n">
        <v>69742.0653814815</v>
      </c>
      <c r="CC302" s="233" t="n">
        <v>-2294898.20676148</v>
      </c>
      <c r="CD302" s="233" t="n">
        <v>-1768121.46077595</v>
      </c>
      <c r="CE302" s="233" t="n">
        <v>-2020320.08109964</v>
      </c>
      <c r="CF302" s="233" t="n">
        <v>1733257.26919855</v>
      </c>
      <c r="CG302" s="233" t="n">
        <v>310844.976909795</v>
      </c>
      <c r="CH302" s="233" t="n">
        <v>-1525924.26585199</v>
      </c>
      <c r="CI302" s="233" t="n">
        <v>2300057.80602396</v>
      </c>
      <c r="CJ302" s="233" t="n">
        <v>4132150.55099728</v>
      </c>
      <c r="CK302" s="233" t="n">
        <v>-2853950.53389753</v>
      </c>
      <c r="CL302" s="233" t="n">
        <v>-3375993.03421167</v>
      </c>
      <c r="CM302" s="233" t="n">
        <v>-2868806.19737646</v>
      </c>
      <c r="CN302" s="233" t="n">
        <v>-4047562.82958632</v>
      </c>
      <c r="CO302" s="233" t="n">
        <v>-4194875.09685485</v>
      </c>
      <c r="CP302" s="233" t="n">
        <v>1478420.79536718</v>
      </c>
      <c r="CQ302" s="233" t="n">
        <v>2204488.53554045</v>
      </c>
      <c r="CR302" s="233" t="n">
        <v>1563057.04485665</v>
      </c>
      <c r="CS302" s="233" t="n">
        <v>1364061.04257709</v>
      </c>
      <c r="CT302" s="233" t="n">
        <v>458143.770835339</v>
      </c>
      <c r="CU302" s="233" t="n">
        <v>5287203.36507724</v>
      </c>
      <c r="CV302" s="233" t="n">
        <v>-2845492.77934171</v>
      </c>
      <c r="CW302" s="233" t="n">
        <v>3077073.64309602</v>
      </c>
      <c r="CX302" s="233" t="n">
        <v>7362880.17234194</v>
      </c>
      <c r="CY302" s="233" t="n">
        <v>-2748527.06036314</v>
      </c>
      <c r="CZ302" s="233" t="n">
        <v>-913981.607360001</v>
      </c>
      <c r="DA302" s="233" t="n">
        <v>-942952.695253334</v>
      </c>
      <c r="DB302" s="233" t="n">
        <v>-185725.0796</v>
      </c>
      <c r="DC302" s="233" t="n">
        <v>-746237.47144</v>
      </c>
      <c r="DD302" s="233" t="n">
        <v>1732279.76337074</v>
      </c>
      <c r="DE302" s="233" t="n">
        <v>-1518713.73853743</v>
      </c>
      <c r="DF302" s="233" t="n">
        <v>-1519885.28531384</v>
      </c>
      <c r="DG302" s="233" t="n">
        <v>-610398.643546666</v>
      </c>
      <c r="DH302" s="233" t="n">
        <v>-334319.670193842</v>
      </c>
      <c r="DI302" s="233" t="n">
        <v>-1296629.7935405</v>
      </c>
      <c r="DJ302" s="233" t="n">
        <v>1132890.00689742</v>
      </c>
      <c r="DK302" s="233" t="n">
        <v>-545732.524895885</v>
      </c>
      <c r="DL302" s="233" t="n">
        <v>-2287821.03442697</v>
      </c>
      <c r="DM302" s="233" t="n">
        <v>-9965777.48830976</v>
      </c>
      <c r="DN302" s="233" t="n">
        <v>-348577.632578737</v>
      </c>
      <c r="DO302" s="233" t="n">
        <v>968782.791656868</v>
      </c>
      <c r="DP302" s="233" t="n">
        <v>-1200611.09185419</v>
      </c>
      <c r="DQ302" s="233" t="n">
        <v>-598782.051917414</v>
      </c>
      <c r="DR302" s="233" t="n">
        <v>-612459.750378713</v>
      </c>
      <c r="DS302" s="233" t="n">
        <v>2982.31591534312</v>
      </c>
      <c r="DT302" s="233" t="n">
        <v>-222121.69123529</v>
      </c>
      <c r="DU302" s="233" t="n">
        <v>1515819.7445201</v>
      </c>
      <c r="DV302" s="233" t="n">
        <v>-429457.081893918</v>
      </c>
      <c r="DW302" s="233" t="n">
        <v>-2099417.58578009</v>
      </c>
      <c r="DX302" s="233" t="n">
        <v>-3158923.0628613</v>
      </c>
      <c r="DY302" s="233" t="n">
        <v>-273701.424267235</v>
      </c>
      <c r="DZ302" s="233" t="n">
        <v>-108923.32928762</v>
      </c>
      <c r="EA302" s="233" t="n">
        <v>-14813.0703864901</v>
      </c>
      <c r="EB302" s="233" t="n">
        <v>-321779.429136194</v>
      </c>
      <c r="EC302" s="233" t="n">
        <v>-336458.790066814</v>
      </c>
      <c r="ED302" s="233" t="n">
        <v>245205.440714364</v>
      </c>
      <c r="EE302" s="233" t="n">
        <v>357583.065799102</v>
      </c>
      <c r="EF302" s="233" t="n">
        <v>115261.438366447</v>
      </c>
      <c r="EG302" s="233" t="n">
        <v>-780783.05506419</v>
      </c>
      <c r="EH302" s="233" t="n">
        <v>1450964.88520654</v>
      </c>
      <c r="EI302" s="233" t="n">
        <v>1970613.04861609</v>
      </c>
      <c r="EJ302" s="233" t="n">
        <v>110153.58268855</v>
      </c>
      <c r="EK302" s="233" t="n">
        <v>-1265929.41434055</v>
      </c>
      <c r="EL302" s="233" t="n">
        <v>-157322.213170242</v>
      </c>
      <c r="EM302" s="233" t="n">
        <v>84098.2432006152</v>
      </c>
      <c r="EN302" s="233" t="n">
        <v>1179313.74948158</v>
      </c>
      <c r="EO302" s="233" t="n">
        <v>-155070.897593607</v>
      </c>
      <c r="EP302" s="233" t="n">
        <v>1980101.22819569</v>
      </c>
      <c r="EQ302" s="233" t="n">
        <v>149824.525492853</v>
      </c>
      <c r="ER302" s="233" t="n">
        <v>235971.365030583</v>
      </c>
      <c r="ES302" s="233" t="n">
        <v>-732338.420241085</v>
      </c>
      <c r="ET302" s="233" t="n">
        <v>-248416.937142987</v>
      </c>
      <c r="EU302" s="233" t="n">
        <v>1229865.54786136</v>
      </c>
      <c r="EV302" s="233" t="n">
        <v>1379742.90586347</v>
      </c>
      <c r="EW302" s="233" t="n">
        <v>860359.263830054</v>
      </c>
      <c r="EX302" s="233" t="n">
        <v>170849.112702827</v>
      </c>
      <c r="EY302" s="233" t="n">
        <v>186036.709654042</v>
      </c>
      <c r="EZ302" s="233" t="n">
        <v>-907815.923134344</v>
      </c>
      <c r="FA302" s="233" t="n">
        <v>-470383.024658271</v>
      </c>
      <c r="FB302" s="233" t="n">
        <v>-319890.076245635</v>
      </c>
      <c r="FC302" s="233" t="n">
        <v>160617.476944811</v>
      </c>
      <c r="FD302" s="233" t="n">
        <v>-166128.156419022</v>
      </c>
      <c r="FE302" s="233" t="n">
        <v>933913.372520608</v>
      </c>
      <c r="FF302" s="233" t="n">
        <v>299143.984786185</v>
      </c>
      <c r="FG302" s="233" t="n">
        <v>-133845.601489306</v>
      </c>
      <c r="FH302" s="233" t="n">
        <v>478956.074001046</v>
      </c>
      <c r="FI302" s="233" t="n">
        <v>-267172.66831791</v>
      </c>
      <c r="FJ302" s="233" t="n">
        <v>-1497876.8866691</v>
      </c>
      <c r="FK302" s="233" t="n">
        <v>129185.458479824</v>
      </c>
      <c r="FL302" s="233" t="n">
        <v>-4446.25992262829</v>
      </c>
      <c r="FM302" s="233" t="n">
        <v>32785.5564142061</v>
      </c>
      <c r="FN302" s="233" t="n">
        <v>743206.676674903</v>
      </c>
      <c r="FO302" s="233" t="n">
        <v>-582034.282449437</v>
      </c>
      <c r="FP302" s="233" t="n">
        <v>1198916.00085184</v>
      </c>
      <c r="FQ302" s="233" t="n">
        <v>-2286071.69062715</v>
      </c>
      <c r="FR302" s="233" t="n">
        <v>718366.945938802</v>
      </c>
      <c r="FS302" s="233" t="n">
        <v>3448187.18681103</v>
      </c>
      <c r="FT302" s="233" t="n">
        <v>4094791.17070868</v>
      </c>
      <c r="FU302" s="233" t="n">
        <v>-780155.943877943</v>
      </c>
      <c r="FV302" s="233" t="n">
        <v>-95491.2599999998</v>
      </c>
      <c r="FW302" s="233" t="n">
        <v>11069152.1271805</v>
      </c>
      <c r="FX302" s="233" t="n">
        <v>-1699762.3475</v>
      </c>
      <c r="FY302" s="233" t="n">
        <v>314558.205</v>
      </c>
      <c r="FZ302" s="233" t="n">
        <v>863942.430113638</v>
      </c>
      <c r="GA302" s="233" t="n">
        <v>3265885.82329545</v>
      </c>
      <c r="GB302" s="233" t="n">
        <v>1763114.59424163</v>
      </c>
      <c r="GC302" s="233" t="n">
        <v>-2068301.52227273</v>
      </c>
      <c r="GD302" s="233" t="n">
        <v>-1964823.2575</v>
      </c>
      <c r="GE302" s="233" t="n">
        <v>-539090.657499999</v>
      </c>
      <c r="GF302" s="233" t="n">
        <v>-1422355.91554735</v>
      </c>
      <c r="GG302" s="233" t="n">
        <v>-286310.564452652</v>
      </c>
      <c r="GH302" s="233" t="n">
        <v>15892.9769526524</v>
      </c>
      <c r="GI302" s="233" t="n">
        <v>-658860.525417494</v>
      </c>
      <c r="GJ302" s="233" t="n">
        <v>-115164.4</v>
      </c>
      <c r="GK302" s="233" t="n">
        <v>-396154.0375</v>
      </c>
      <c r="GL302" s="233" t="n">
        <v>-308158.302222501</v>
      </c>
      <c r="GM302" s="233" t="n">
        <v>-92843.0312500001</v>
      </c>
      <c r="GN302" s="233" t="n">
        <v>134</v>
      </c>
      <c r="GO302" s="233" t="n">
        <v>95271.6875000005</v>
      </c>
      <c r="GP302" s="233" t="n">
        <v>59842.9687499998</v>
      </c>
      <c r="GQ302" s="233" t="n">
        <v>-317434.531250001</v>
      </c>
      <c r="GR302" s="233" t="n">
        <v>-557271.035240006</v>
      </c>
      <c r="GS302" s="233" t="n">
        <v>-32052.4375</v>
      </c>
      <c r="GT302" s="233" t="n">
        <v>-47814.3125</v>
      </c>
      <c r="GU302" s="233" t="n">
        <v>-109156.562499999</v>
      </c>
      <c r="GV302" s="233" t="n">
        <v>7764.12500000093</v>
      </c>
      <c r="GW302" s="233" t="n">
        <v>924816.625</v>
      </c>
      <c r="GX302" s="233" t="n">
        <v>-358972.875000001</v>
      </c>
      <c r="GY302" s="233" t="n">
        <v>206936.375000001</v>
      </c>
      <c r="GZ302" s="233" t="n">
        <v>-629281.125</v>
      </c>
      <c r="HA302" s="233" t="n">
        <v>-1218212.94843363</v>
      </c>
      <c r="HB302" s="233" t="n">
        <v>-1922662.17611772</v>
      </c>
      <c r="HC302" s="233" t="n">
        <v>-410602.072723548</v>
      </c>
      <c r="HD302" s="233" t="n">
        <v>-452187.597723543</v>
      </c>
      <c r="HE302" s="233" t="n">
        <v>4251000.21585318</v>
      </c>
      <c r="HF302" s="233" t="n">
        <v>62062.6522764564</v>
      </c>
      <c r="HG302" s="233" t="n">
        <v>783413.812500001</v>
      </c>
      <c r="HH302" s="233" t="n">
        <v>-90644.3125000009</v>
      </c>
      <c r="HI302" s="233" t="n">
        <v>-588327.8125</v>
      </c>
      <c r="HJ302" s="233" t="n">
        <v>-14843.1250000003</v>
      </c>
      <c r="HK302" s="233" t="n">
        <v>348897.564844328</v>
      </c>
      <c r="HL302" s="233" t="n">
        <v>298591.837066236</v>
      </c>
      <c r="HM302" s="233" t="n">
        <v>-32853.3779267129</v>
      </c>
      <c r="HN302" s="233" t="n">
        <v>-171728.860312328</v>
      </c>
      <c r="HO302" s="233" t="n">
        <v>-2410550.19779169</v>
      </c>
      <c r="HP302" s="233" t="n">
        <v>1573695.26045698</v>
      </c>
      <c r="HQ302" s="233" t="n">
        <v>3092498.40158686</v>
      </c>
      <c r="HR302" s="233" t="n">
        <v>2811658.48648392</v>
      </c>
      <c r="HS302" s="233" t="n">
        <v>-1978514.84610651</v>
      </c>
      <c r="HT302" s="233" t="n">
        <v>-70476.993904551</v>
      </c>
      <c r="HU302" s="233" t="n">
        <v>185417.31056494</v>
      </c>
      <c r="HV302" s="233" t="n">
        <v>672509.028423435</v>
      </c>
      <c r="HW302" s="233" t="n">
        <v>322203.955560238</v>
      </c>
      <c r="HX302" s="233" t="n">
        <v>918648.363052768</v>
      </c>
      <c r="HY302" s="233" t="n">
        <v>94600.5586999822</v>
      </c>
      <c r="HZ302" s="233" t="n">
        <v>13836451.3374017</v>
      </c>
      <c r="IA302" s="233" t="n">
        <v>-780780.890669044</v>
      </c>
      <c r="IB302" s="233" t="n">
        <v>677404.511434302</v>
      </c>
      <c r="IC302" s="233" t="n">
        <v>372454.967313197</v>
      </c>
      <c r="ID302" s="233" t="n">
        <v>-4262460.5164822</v>
      </c>
      <c r="IE302" s="233" t="n">
        <v>-3699558.05573324</v>
      </c>
      <c r="IF302" s="233" t="n">
        <v>-6435780.12828168</v>
      </c>
      <c r="IG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</row>
    <row r="305" customFormat="false" ht="15.75" hidden="false" customHeight="false" outlineLevel="0" collapsed="false">
      <c r="A305" s="234"/>
      <c r="B305" s="216" t="n">
        <v>1776784287.99661</v>
      </c>
      <c r="C305" s="217" t="s">
        <v>349</v>
      </c>
      <c r="D305" s="216" t="n">
        <v>30792.5947997029</v>
      </c>
      <c r="E305" s="216" t="n">
        <v>-3833263.41698301</v>
      </c>
      <c r="F305" s="216" t="n">
        <v>30792.5947997029</v>
      </c>
      <c r="G305" s="216" t="n">
        <v>-1836837.4767006</v>
      </c>
      <c r="H305" s="216" t="n">
        <v>-17490366.24784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-3864056.01178272</v>
      </c>
      <c r="AD305" s="216" t="n">
        <v>-331785.034448934</v>
      </c>
      <c r="AE305" s="216" t="n">
        <v>-2211678.12276</v>
      </c>
      <c r="AF305" s="216" t="n">
        <v>-500980.700840158</v>
      </c>
      <c r="AG305" s="216" t="n">
        <v>-819612.153733625</v>
      </c>
      <c r="AH305" s="216" t="n">
        <v>-972926.058604396</v>
      </c>
      <c r="AI305" s="216" t="n">
        <v>-1070283.93558588</v>
      </c>
      <c r="AJ305" s="216" t="n">
        <v>-79881.916593681</v>
      </c>
      <c r="AK305" s="216" t="n">
        <v>141362.958743064</v>
      </c>
      <c r="AL305" s="216" t="n">
        <v>-76559.7056521776</v>
      </c>
      <c r="AM305" s="216" t="n">
        <v>89905.9194171774</v>
      </c>
      <c r="AN305" s="216" t="n">
        <v>-1479363.91984051</v>
      </c>
      <c r="AO305" s="216" t="n">
        <v>-629050.371880931</v>
      </c>
      <c r="AP305" s="216" t="n">
        <v>-1739386.31720292</v>
      </c>
      <c r="AQ305" s="216" t="n">
        <v>2365107.28378576</v>
      </c>
      <c r="AR305" s="216" t="n">
        <v>2715356.6363524</v>
      </c>
      <c r="AS305" s="216" t="n">
        <v>1351.62954783248</v>
      </c>
      <c r="AT305" s="216" t="n">
        <v>785825.770157646</v>
      </c>
      <c r="AU305" s="216" t="n">
        <v>789306.700558997</v>
      </c>
      <c r="AV305" s="216" t="n">
        <v>-52250.1045684697</v>
      </c>
      <c r="AW305" s="216" t="n">
        <v>1355860.93882257</v>
      </c>
      <c r="AX305" s="216" t="n">
        <v>1132414.86614941</v>
      </c>
      <c r="AY305" s="216" t="n">
        <v>-635103.22275237</v>
      </c>
      <c r="AZ305" s="216" t="n">
        <v>-645261.210571098</v>
      </c>
      <c r="BA305" s="216" t="n">
        <v>-41994048.8520327</v>
      </c>
      <c r="BB305" s="216" t="n">
        <v>450665.72303051</v>
      </c>
      <c r="BC305" s="216" t="n">
        <v>-1066799.35612247</v>
      </c>
      <c r="BD305" s="216" t="n">
        <v>-581065.211275115</v>
      </c>
      <c r="BE305" s="216" t="n">
        <v>-2317982.63968556</v>
      </c>
      <c r="BF305" s="216" t="n">
        <v>306856.162958542</v>
      </c>
      <c r="BG305" s="216" t="n">
        <v>-2058934.65582432</v>
      </c>
      <c r="BH305" s="216" t="n">
        <v>-3330584.108824</v>
      </c>
      <c r="BI305" s="216" t="n">
        <v>-396938.104461541</v>
      </c>
      <c r="BJ305" s="216" t="n">
        <v>125173.718280131</v>
      </c>
      <c r="BK305" s="216" t="n">
        <v>-2569037.89810761</v>
      </c>
      <c r="BL305" s="216" t="n">
        <v>0</v>
      </c>
      <c r="BM305" s="216" t="n">
        <v>0</v>
      </c>
      <c r="BN305" s="216" t="n">
        <v>0</v>
      </c>
      <c r="BO305" s="216" t="n">
        <v>-1863820.93179216</v>
      </c>
      <c r="BP305" s="216" t="n">
        <v>-2942529.63843947</v>
      </c>
      <c r="BQ305" s="216" t="n">
        <v>-51713.2624937205</v>
      </c>
      <c r="BR305" s="216" t="n">
        <v>-1988821.96432329</v>
      </c>
      <c r="BS305" s="216" t="n">
        <v>4361156.01938195</v>
      </c>
      <c r="BT305" s="216" t="n">
        <v>5973827.19448159</v>
      </c>
      <c r="BU305" s="216" t="n">
        <v>-5840281.50441903</v>
      </c>
      <c r="BV305" s="216" t="n">
        <v>-1303023.29454309</v>
      </c>
      <c r="BW305" s="216" t="n">
        <v>-2774332.31181886</v>
      </c>
      <c r="BX305" s="216" t="n">
        <v>-3583871.91427812</v>
      </c>
      <c r="BY305" s="216" t="n">
        <v>-2726197.0891915</v>
      </c>
      <c r="BZ305" s="216" t="n">
        <v>-687061.261915745</v>
      </c>
      <c r="CA305" s="216" t="n">
        <v>-1558265.33368271</v>
      </c>
      <c r="CB305" s="216" t="n">
        <v>154191.889955011</v>
      </c>
      <c r="CC305" s="216" t="n">
        <v>-2352227.97355098</v>
      </c>
      <c r="CD305" s="216" t="n">
        <v>-536183.265131198</v>
      </c>
      <c r="CE305" s="216" t="n">
        <v>-2355131.61447739</v>
      </c>
      <c r="CF305" s="216" t="n">
        <v>2961842.29142239</v>
      </c>
      <c r="CG305" s="216" t="n">
        <v>2873145.80576419</v>
      </c>
      <c r="CH305" s="216" t="n">
        <v>-2099827.82135742</v>
      </c>
      <c r="CI305" s="216" t="n">
        <v>2060089.89632684</v>
      </c>
      <c r="CJ305" s="216" t="n">
        <v>4514912.43772817</v>
      </c>
      <c r="CK305" s="216" t="n">
        <v>-3807611.91367381</v>
      </c>
      <c r="CL305" s="216" t="n">
        <v>-3261264.8992972</v>
      </c>
      <c r="CM305" s="216" t="n">
        <v>-2817300.48403798</v>
      </c>
      <c r="CN305" s="216" t="n">
        <v>-4288704.67600078</v>
      </c>
      <c r="CO305" s="216" t="n">
        <v>-3378052.11085555</v>
      </c>
      <c r="CP305" s="216" t="n">
        <v>-425095.643790204</v>
      </c>
      <c r="CQ305" s="216" t="n">
        <v>1812096.03550169</v>
      </c>
      <c r="CR305" s="216" t="n">
        <v>1416306.14135925</v>
      </c>
      <c r="CS305" s="216" t="n">
        <v>1137338.16728</v>
      </c>
      <c r="CT305" s="216" t="n">
        <v>474805.783028634</v>
      </c>
      <c r="CU305" s="216" t="n">
        <v>5469219.85412849</v>
      </c>
      <c r="CV305" s="216" t="n">
        <v>-2830940.27574508</v>
      </c>
      <c r="CW305" s="216" t="n">
        <v>3106003.91872149</v>
      </c>
      <c r="CX305" s="216" t="n">
        <v>8079532.66981693</v>
      </c>
      <c r="CY305" s="216" t="n">
        <v>-2541948.29143826</v>
      </c>
      <c r="CZ305" s="216" t="n">
        <v>-3376241.11973141</v>
      </c>
      <c r="DA305" s="216" t="n">
        <v>-1329288.20998532</v>
      </c>
      <c r="DB305" s="216" t="n">
        <v>-1344530.66991258</v>
      </c>
      <c r="DC305" s="216" t="n">
        <v>-345972.83014305</v>
      </c>
      <c r="DD305" s="216" t="n">
        <v>249038.146253635</v>
      </c>
      <c r="DE305" s="216" t="n">
        <v>-2422657.17083256</v>
      </c>
      <c r="DF305" s="216" t="n">
        <v>-3419589.68787095</v>
      </c>
      <c r="DG305" s="216" t="n">
        <v>-1536683.92905553</v>
      </c>
      <c r="DH305" s="216" t="n">
        <v>-924273.972186062</v>
      </c>
      <c r="DI305" s="216" t="n">
        <v>-1349211.09420804</v>
      </c>
      <c r="DJ305" s="216" t="n">
        <v>1832088.0039588</v>
      </c>
      <c r="DK305" s="216" t="n">
        <v>4677.24340713816</v>
      </c>
      <c r="DL305" s="216" t="n">
        <v>24433400.3320359</v>
      </c>
      <c r="DM305" s="216" t="n">
        <v>-16079688.2079562</v>
      </c>
      <c r="DN305" s="216" t="n">
        <v>-1245941.45610846</v>
      </c>
      <c r="DO305" s="216" t="n">
        <v>4043786.61606968</v>
      </c>
      <c r="DP305" s="216" t="n">
        <v>-2962470.74628931</v>
      </c>
      <c r="DQ305" s="216" t="n">
        <v>110835.726590963</v>
      </c>
      <c r="DR305" s="216" t="n">
        <v>-703696.658919063</v>
      </c>
      <c r="DS305" s="216" t="n">
        <v>243879.002230543</v>
      </c>
      <c r="DT305" s="216" t="n">
        <v>-518956.720116289</v>
      </c>
      <c r="DU305" s="216" t="n">
        <v>2110813.10783764</v>
      </c>
      <c r="DV305" s="216" t="n">
        <v>427428.888108404</v>
      </c>
      <c r="DW305" s="216" t="n">
        <v>-1984763.83272496</v>
      </c>
      <c r="DX305" s="216" t="n">
        <v>-2762769.68006194</v>
      </c>
      <c r="DY305" s="216" t="n">
        <v>-741474.745509772</v>
      </c>
      <c r="DZ305" s="216" t="n">
        <v>-88185.6694284871</v>
      </c>
      <c r="EA305" s="216" t="n">
        <v>4097891.93294299</v>
      </c>
      <c r="EB305" s="216" t="n">
        <v>-421948.260327439</v>
      </c>
      <c r="EC305" s="216" t="n">
        <v>-256303.935648707</v>
      </c>
      <c r="ED305" s="216" t="n">
        <v>232730.19266558</v>
      </c>
      <c r="EE305" s="216" t="n">
        <v>519442.249694848</v>
      </c>
      <c r="EF305" s="216" t="n">
        <v>2108634.58839454</v>
      </c>
      <c r="EG305" s="216" t="n">
        <v>-857445.097259105</v>
      </c>
      <c r="EH305" s="216" t="n">
        <v>1498606.68594254</v>
      </c>
      <c r="EI305" s="216" t="n">
        <v>2020844.62285069</v>
      </c>
      <c r="EJ305" s="216" t="n">
        <v>365792.277254392</v>
      </c>
      <c r="EK305" s="216" t="n">
        <v>-1749483.25147857</v>
      </c>
      <c r="EL305" s="216" t="n">
        <v>-14883.751515789</v>
      </c>
      <c r="EM305" s="216" t="n">
        <v>-4910.6243747354</v>
      </c>
      <c r="EN305" s="216" t="n">
        <v>1333839.59086593</v>
      </c>
      <c r="EO305" s="216" t="n">
        <v>-74034.6028479548</v>
      </c>
      <c r="EP305" s="216" t="n">
        <v>2596230.06517681</v>
      </c>
      <c r="EQ305" s="216" t="n">
        <v>794724.008846107</v>
      </c>
      <c r="ER305" s="216" t="n">
        <v>334596.608739072</v>
      </c>
      <c r="ES305" s="216" t="n">
        <v>-304803.655569633</v>
      </c>
      <c r="ET305" s="216" t="n">
        <v>40180.2112964424</v>
      </c>
      <c r="EU305" s="216" t="n">
        <v>1751748.86492155</v>
      </c>
      <c r="EV305" s="216" t="n">
        <v>3120579.04397571</v>
      </c>
      <c r="EW305" s="216" t="n">
        <v>2051323.5769046</v>
      </c>
      <c r="EX305" s="216" t="n">
        <v>-156192.567723587</v>
      </c>
      <c r="EY305" s="216" t="n">
        <v>1956559.10398234</v>
      </c>
      <c r="EZ305" s="216" t="n">
        <v>-2890444.67222456</v>
      </c>
      <c r="FA305" s="216" t="n">
        <v>-1786687.03543935</v>
      </c>
      <c r="FB305" s="216" t="n">
        <v>-795592.738209826</v>
      </c>
      <c r="FC305" s="216" t="n">
        <v>126349.958440275</v>
      </c>
      <c r="FD305" s="216" t="n">
        <v>1339005.32345998</v>
      </c>
      <c r="FE305" s="216" t="n">
        <v>1956596.21074906</v>
      </c>
      <c r="FF305" s="216" t="n">
        <v>1552970.74731125</v>
      </c>
      <c r="FG305" s="216" t="n">
        <v>183169.476604725</v>
      </c>
      <c r="FH305" s="216" t="n">
        <v>496630.224105991</v>
      </c>
      <c r="FI305" s="216" t="n">
        <v>-465430.081560992</v>
      </c>
      <c r="FJ305" s="216" t="n">
        <v>-3162318.54359452</v>
      </c>
      <c r="FK305" s="216" t="n">
        <v>-876038.236761533</v>
      </c>
      <c r="FL305" s="216" t="n">
        <v>-1268467.00016488</v>
      </c>
      <c r="FM305" s="216" t="n">
        <v>1430402.91086888</v>
      </c>
      <c r="FN305" s="216" t="n">
        <v>1963773.68737116</v>
      </c>
      <c r="FO305" s="216" t="n">
        <v>-1241937.45640567</v>
      </c>
      <c r="FP305" s="216" t="n">
        <v>4398543.22586185</v>
      </c>
      <c r="FQ305" s="216" t="n">
        <v>1256397.21508706</v>
      </c>
      <c r="FR305" s="216" t="n">
        <v>-1092234.69712294</v>
      </c>
      <c r="FS305" s="216" t="n">
        <v>8496107.26441493</v>
      </c>
      <c r="FT305" s="216" t="n">
        <v>6749971.12429985</v>
      </c>
      <c r="FU305" s="216" t="n">
        <v>-4706257.75401556</v>
      </c>
      <c r="FV305" s="216" t="n">
        <v>124639.480065447</v>
      </c>
      <c r="FW305" s="216" t="n">
        <v>24759920.4121729</v>
      </c>
      <c r="FX305" s="216" t="n">
        <v>-4434847.63431122</v>
      </c>
      <c r="FY305" s="216" t="n">
        <v>-2619437.29164424</v>
      </c>
      <c r="FZ305" s="216" t="n">
        <v>4920538.48245159</v>
      </c>
      <c r="GA305" s="216" t="n">
        <v>7370392.91938024</v>
      </c>
      <c r="GB305" s="216" t="n">
        <v>4831963.39833853</v>
      </c>
      <c r="GC305" s="216" t="n">
        <v>-5406135.2192763</v>
      </c>
      <c r="GD305" s="216" t="n">
        <v>-6208355.9877051</v>
      </c>
      <c r="GE305" s="216" t="n">
        <v>-6335714.50266545</v>
      </c>
      <c r="GF305" s="216" t="n">
        <v>-3994061.89683515</v>
      </c>
      <c r="GG305" s="216" t="n">
        <v>731218.175012215</v>
      </c>
      <c r="GH305" s="216" t="n">
        <v>-801832.067558035</v>
      </c>
      <c r="GI305" s="216" t="n">
        <v>-1149058.8732156</v>
      </c>
      <c r="GJ305" s="216" t="n">
        <v>514524.00168168</v>
      </c>
      <c r="GK305" s="216" t="n">
        <v>-506531.10243493</v>
      </c>
      <c r="GL305" s="216" t="n">
        <v>-262585.978113628</v>
      </c>
      <c r="GM305" s="216" t="n">
        <v>3081358.29723533</v>
      </c>
      <c r="GN305" s="216" t="n">
        <v>343495.898829169</v>
      </c>
      <c r="GO305" s="216" t="n">
        <v>262232.904610841</v>
      </c>
      <c r="GP305" s="216" t="n">
        <v>130510.386415188</v>
      </c>
      <c r="GQ305" s="216" t="n">
        <v>-675874.394971865</v>
      </c>
      <c r="GR305" s="216" t="n">
        <v>-409461.901867388</v>
      </c>
      <c r="GS305" s="216" t="n">
        <v>-428979.457748464</v>
      </c>
      <c r="GT305" s="216" t="n">
        <v>77586.153617289</v>
      </c>
      <c r="GU305" s="216" t="n">
        <v>210640.770200549</v>
      </c>
      <c r="GV305" s="216" t="n">
        <v>230446.19436063</v>
      </c>
      <c r="GW305" s="216" t="n">
        <v>922300.2930633</v>
      </c>
      <c r="GX305" s="216" t="n">
        <v>-532638.63406941</v>
      </c>
      <c r="GY305" s="216" t="n">
        <v>1775500.07202112</v>
      </c>
      <c r="GZ305" s="216" t="n">
        <v>-445142.534955142</v>
      </c>
      <c r="HA305" s="216" t="n">
        <v>-472402.359078722</v>
      </c>
      <c r="HB305" s="216" t="n">
        <v>-1754698.92993506</v>
      </c>
      <c r="HC305" s="216" t="n">
        <v>-351312.257585794</v>
      </c>
      <c r="HD305" s="216" t="n">
        <v>-472969.779348339</v>
      </c>
      <c r="HE305" s="216" t="n">
        <v>3873661.67847771</v>
      </c>
      <c r="HF305" s="216" t="n">
        <v>-701836.074923796</v>
      </c>
      <c r="HG305" s="216" t="n">
        <v>1062155.3816678</v>
      </c>
      <c r="HH305" s="216" t="n">
        <v>-97104.794721909</v>
      </c>
      <c r="HI305" s="216" t="n">
        <v>-580339.644850598</v>
      </c>
      <c r="HJ305" s="216" t="n">
        <v>-223168.14835499</v>
      </c>
      <c r="HK305" s="216" t="n">
        <v>-113227.966566944</v>
      </c>
      <c r="HL305" s="216" t="n">
        <v>427150.000646679</v>
      </c>
      <c r="HM305" s="216" t="n">
        <v>149674.338118591</v>
      </c>
      <c r="HN305" s="216" t="n">
        <v>-4207038.44757662</v>
      </c>
      <c r="HO305" s="216" t="n">
        <v>-2035887.56151467</v>
      </c>
      <c r="HP305" s="216" t="n">
        <v>5656930.46479238</v>
      </c>
      <c r="HQ305" s="216" t="n">
        <v>2915736.88074982</v>
      </c>
      <c r="HR305" s="216" t="n">
        <v>2716094.27321998</v>
      </c>
      <c r="HS305" s="216" t="n">
        <v>-2218799.06069825</v>
      </c>
      <c r="HT305" s="216" t="n">
        <v>271022.829662823</v>
      </c>
      <c r="HU305" s="216" t="n">
        <v>764854.697562908</v>
      </c>
      <c r="HV305" s="216" t="n">
        <v>1445521.34987834</v>
      </c>
      <c r="HW305" s="216" t="n">
        <v>1779602.93450561</v>
      </c>
      <c r="HX305" s="216" t="n">
        <v>454393.60554733</v>
      </c>
      <c r="HY305" s="216" t="n">
        <v>1184127.24535346</v>
      </c>
      <c r="HZ305" s="216" t="n">
        <v>37211054.1272668</v>
      </c>
      <c r="IA305" s="216" t="n">
        <v>-1484939.38010303</v>
      </c>
      <c r="IB305" s="216" t="n">
        <v>2375981.4704948</v>
      </c>
      <c r="IC305" s="216" t="n">
        <v>239069.789692602</v>
      </c>
      <c r="ID305" s="216" t="n">
        <v>-11067078.1949228</v>
      </c>
      <c r="IE305" s="216" t="n">
        <v>-10081991.8974883</v>
      </c>
      <c r="IF305" s="216" t="n">
        <v>-16309718.8058887</v>
      </c>
      <c r="IG305" s="216" t="n">
        <v>9821306.27446508</v>
      </c>
      <c r="IH305" s="234"/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234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234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682416.769368329</v>
      </c>
      <c r="E318" s="240" t="n">
        <v>-2372771.8514536</v>
      </c>
      <c r="F318" s="240" t="n">
        <v>682416.769368329</v>
      </c>
      <c r="G318" s="240" t="n">
        <v>-1984806.29146619</v>
      </c>
      <c r="H318" s="240" t="n">
        <v>52037433.4263876</v>
      </c>
      <c r="M318" s="3"/>
      <c r="AD318" s="240" t="n">
        <v>-940857.389429325</v>
      </c>
      <c r="AE318" s="240" t="n">
        <v>-1248979.56585804</v>
      </c>
      <c r="AF318" s="240" t="n">
        <v>8573.28133631183</v>
      </c>
      <c r="AG318" s="240" t="n">
        <v>-873924.946870879</v>
      </c>
      <c r="AH318" s="240" t="n">
        <v>-663770.269780866</v>
      </c>
      <c r="AI318" s="240" t="n">
        <v>-473392.917429017</v>
      </c>
      <c r="AJ318" s="240" t="n">
        <v>175997.794308279</v>
      </c>
      <c r="AK318" s="240" t="n">
        <v>229773.653448946</v>
      </c>
      <c r="AL318" s="240" t="n">
        <v>211823.441994883</v>
      </c>
      <c r="AM318" s="240" t="n">
        <v>-187514.321602431</v>
      </c>
      <c r="AN318" s="240" t="n">
        <v>-276841.030860114</v>
      </c>
      <c r="AO318" s="240" t="n">
        <v>-188496.710116226</v>
      </c>
      <c r="AP318" s="240" t="n">
        <v>-209325.16838436</v>
      </c>
      <c r="AQ318" s="240" t="n">
        <v>600386.284830418</v>
      </c>
      <c r="AR318" s="240" t="n">
        <v>948145.189313058</v>
      </c>
      <c r="AS318" s="240" t="n">
        <v>237554.199278479</v>
      </c>
      <c r="AT318" s="240" t="n">
        <v>415915.117621733</v>
      </c>
      <c r="AU318" s="240" t="n">
        <v>115666.034794283</v>
      </c>
      <c r="AV318" s="240" t="n">
        <v>-121063.587033601</v>
      </c>
      <c r="AW318" s="240" t="n">
        <v>48260.1861401286</v>
      </c>
      <c r="AX318" s="240" t="n">
        <v>-63361.6754833837</v>
      </c>
      <c r="AY318" s="240" t="n">
        <v>-460085.654901469</v>
      </c>
      <c r="AZ318" s="240" t="n">
        <v>48294.9938486777</v>
      </c>
      <c r="BA318" s="240" t="n">
        <v>1089746.50542725</v>
      </c>
      <c r="BB318" s="240" t="n">
        <v>-422624.161385488</v>
      </c>
      <c r="BC318" s="240" t="n">
        <v>-488609.703054808</v>
      </c>
      <c r="BD318" s="240" t="n">
        <v>-420548.501281609</v>
      </c>
      <c r="BE318" s="240" t="n">
        <v>-845636.685262337</v>
      </c>
      <c r="BF318" s="240" t="n">
        <v>-133662.690468034</v>
      </c>
      <c r="BG318" s="240" t="n">
        <v>-495639.155121451</v>
      </c>
      <c r="BH318" s="240" t="n">
        <v>-525496.859401492</v>
      </c>
      <c r="BI318" s="240" t="n">
        <v>248757.663134527</v>
      </c>
      <c r="BJ318" s="240" t="n">
        <v>316237.89799946</v>
      </c>
      <c r="BK318" s="240" t="n">
        <v>-2422831.4448335</v>
      </c>
      <c r="BL318" s="240" t="n">
        <v>0</v>
      </c>
      <c r="BM318" s="240" t="n">
        <v>0</v>
      </c>
      <c r="BN318" s="240" t="n">
        <v>0</v>
      </c>
      <c r="BO318" s="240" t="n">
        <v>410579.901231309</v>
      </c>
      <c r="BP318" s="240" t="n">
        <v>-731314.007371928</v>
      </c>
      <c r="BQ318" s="240" t="n">
        <v>-1158782.52447007</v>
      </c>
      <c r="BR318" s="240" t="n">
        <v>-365401.817880846</v>
      </c>
      <c r="BS318" s="240" t="n">
        <v>1617674.41545738</v>
      </c>
      <c r="BT318" s="240" t="n">
        <v>383588.312024121</v>
      </c>
      <c r="BU318" s="240" t="n">
        <v>-344367.643266289</v>
      </c>
      <c r="BV318" s="240" t="n">
        <v>-416159.064838753</v>
      </c>
      <c r="BW318" s="240" t="n">
        <v>-1035124.73175794</v>
      </c>
      <c r="BX318" s="240" t="n">
        <v>-60598.9707585464</v>
      </c>
      <c r="BY318" s="240" t="n">
        <v>515772.676525967</v>
      </c>
      <c r="BZ318" s="240" t="n">
        <v>-227136.478632317</v>
      </c>
      <c r="CA318" s="240" t="n">
        <v>402518.330580349</v>
      </c>
      <c r="CB318" s="240" t="n">
        <v>84449.8245735295</v>
      </c>
      <c r="CC318" s="240" t="n">
        <v>-57329.7667895005</v>
      </c>
      <c r="CD318" s="240" t="n">
        <v>1231938.19564475</v>
      </c>
      <c r="CE318" s="240" t="n">
        <v>-334811.533377749</v>
      </c>
      <c r="CF318" s="240" t="n">
        <v>1228585.02222384</v>
      </c>
      <c r="CG318" s="240" t="n">
        <v>2562300.82885439</v>
      </c>
      <c r="CH318" s="240" t="n">
        <v>-573903.555505423</v>
      </c>
      <c r="CI318" s="240" t="n">
        <v>-239967.909697118</v>
      </c>
      <c r="CJ318" s="240" t="n">
        <v>382761.886730889</v>
      </c>
      <c r="CK318" s="240" t="n">
        <v>-953661.379776285</v>
      </c>
      <c r="CL318" s="240" t="n">
        <v>114728.134914475</v>
      </c>
      <c r="CM318" s="240" t="n">
        <v>51505.7133384744</v>
      </c>
      <c r="CN318" s="240" t="n">
        <v>-241141.846414466</v>
      </c>
      <c r="CO318" s="240" t="n">
        <v>816822.985999298</v>
      </c>
      <c r="CP318" s="240" t="n">
        <v>-1903516.43915739</v>
      </c>
      <c r="CQ318" s="240" t="n">
        <v>-392392.500038761</v>
      </c>
      <c r="CR318" s="240" t="n">
        <v>-146750.903497399</v>
      </c>
      <c r="CS318" s="240" t="n">
        <v>-226722.875297094</v>
      </c>
      <c r="CT318" s="240" t="n">
        <v>16662.0121932953</v>
      </c>
      <c r="CU318" s="240" t="n">
        <v>182016.489051251</v>
      </c>
      <c r="CV318" s="240" t="n">
        <v>14552.5035966313</v>
      </c>
      <c r="CW318" s="240" t="n">
        <v>28930.2756254672</v>
      </c>
      <c r="CX318" s="240" t="n">
        <v>716652.49747499</v>
      </c>
      <c r="CY318" s="240" t="n">
        <v>206578.768924878</v>
      </c>
      <c r="CZ318" s="240" t="n">
        <v>-2462259.51237141</v>
      </c>
      <c r="DA318" s="240" t="n">
        <v>-386335.514731982</v>
      </c>
      <c r="DB318" s="240" t="n">
        <v>-1158805.59031258</v>
      </c>
      <c r="DC318" s="240" t="n">
        <v>400264.64129695</v>
      </c>
      <c r="DD318" s="240" t="n">
        <v>-1483241.61711711</v>
      </c>
      <c r="DE318" s="240" t="n">
        <v>-903943.432295124</v>
      </c>
      <c r="DF318" s="240" t="n">
        <v>-1899704.40255711</v>
      </c>
      <c r="DG318" s="240" t="n">
        <v>-926285.285508859</v>
      </c>
      <c r="DH318" s="240" t="n">
        <v>-589954.30199222</v>
      </c>
      <c r="DI318" s="240" t="n">
        <v>-52581.300667539</v>
      </c>
      <c r="DJ318" s="240" t="n">
        <v>699197.997061375</v>
      </c>
      <c r="DK318" s="240" t="n">
        <v>550409.768303023</v>
      </c>
      <c r="DL318" s="240" t="n">
        <v>26721221.3664629</v>
      </c>
      <c r="DM318" s="240" t="n">
        <v>-6113910.71964643</v>
      </c>
      <c r="DN318" s="240" t="n">
        <v>-897363.823529727</v>
      </c>
      <c r="DO318" s="240" t="n">
        <v>3075003.82441281</v>
      </c>
      <c r="DP318" s="240" t="n">
        <v>-1761859.65443513</v>
      </c>
      <c r="DQ318" s="240" t="n">
        <v>709617.778508378</v>
      </c>
      <c r="DR318" s="240" t="n">
        <v>-91236.9085403502</v>
      </c>
      <c r="DS318" s="240" t="n">
        <v>240896.6863152</v>
      </c>
      <c r="DT318" s="240" t="n">
        <v>-296835.028880999</v>
      </c>
      <c r="DU318" s="240" t="n">
        <v>594993.363317536</v>
      </c>
      <c r="DV318" s="240" t="n">
        <v>856885.970002322</v>
      </c>
      <c r="DW318" s="240" t="n">
        <v>114653.753055127</v>
      </c>
      <c r="DX318" s="240" t="n">
        <v>396153.382799368</v>
      </c>
      <c r="DY318" s="240" t="n">
        <v>-467773.321242537</v>
      </c>
      <c r="DZ318" s="240" t="n">
        <v>20737.6598591327</v>
      </c>
      <c r="EA318" s="240" t="n">
        <v>4112705.00332948</v>
      </c>
      <c r="EB318" s="240" t="n">
        <v>-100168.831191245</v>
      </c>
      <c r="EC318" s="240" t="n">
        <v>80154.854418107</v>
      </c>
      <c r="ED318" s="240" t="n">
        <v>-12475.2480487847</v>
      </c>
      <c r="EE318" s="240" t="n">
        <v>161859.183895746</v>
      </c>
      <c r="EF318" s="240" t="n">
        <v>1993373.1500281</v>
      </c>
      <c r="EG318" s="240" t="n">
        <v>-76662.0421949152</v>
      </c>
      <c r="EH318" s="240" t="n">
        <v>47641.8007360042</v>
      </c>
      <c r="EI318" s="240" t="n">
        <v>50231.5742345995</v>
      </c>
      <c r="EJ318" s="240" t="n">
        <v>255638.694565841</v>
      </c>
      <c r="EK318" s="240" t="n">
        <v>-483553.837138028</v>
      </c>
      <c r="EL318" s="240" t="n">
        <v>142438.461654453</v>
      </c>
      <c r="EM318" s="240" t="n">
        <v>-89008.8675753506</v>
      </c>
      <c r="EN318" s="240" t="n">
        <v>154525.841384347</v>
      </c>
      <c r="EO318" s="240" t="n">
        <v>81036.2947456524</v>
      </c>
      <c r="EP318" s="240" t="n">
        <v>616128.83698112</v>
      </c>
      <c r="EQ318" s="240" t="n">
        <v>644899.483353253</v>
      </c>
      <c r="ER318" s="240" t="n">
        <v>98625.2437084897</v>
      </c>
      <c r="ES318" s="240" t="n">
        <v>427534.764671451</v>
      </c>
      <c r="ET318" s="240" t="n">
        <v>288597.148439429</v>
      </c>
      <c r="EU318" s="240" t="n">
        <v>521883.317060184</v>
      </c>
      <c r="EV318" s="240" t="n">
        <v>1740836.13811225</v>
      </c>
      <c r="EW318" s="240" t="n">
        <v>1190964.31307454</v>
      </c>
      <c r="EX318" s="240" t="n">
        <v>-327041.680426415</v>
      </c>
      <c r="EY318" s="240" t="n">
        <v>1770522.3943283</v>
      </c>
      <c r="EZ318" s="240" t="n">
        <v>-1982628.74909021</v>
      </c>
      <c r="FA318" s="240" t="n">
        <v>-1316304.01078108</v>
      </c>
      <c r="FB318" s="240" t="n">
        <v>-475702.661964191</v>
      </c>
      <c r="FC318" s="240" t="n">
        <v>-34267.5185045362</v>
      </c>
      <c r="FD318" s="240" t="n">
        <v>1505133.479879</v>
      </c>
      <c r="FE318" s="240" t="n">
        <v>1022682.83822846</v>
      </c>
      <c r="FF318" s="240" t="n">
        <v>1253826.76252507</v>
      </c>
      <c r="FG318" s="240" t="n">
        <v>317015.078094031</v>
      </c>
      <c r="FH318" s="240" t="n">
        <v>17674.1501049451</v>
      </c>
      <c r="FI318" s="240" t="n">
        <v>-198257.413243081</v>
      </c>
      <c r="FJ318" s="240" t="n">
        <v>-1664441.65692542</v>
      </c>
      <c r="FK318" s="240" t="n">
        <v>-1005223.69524136</v>
      </c>
      <c r="FL318" s="240" t="n">
        <v>-1264020.74024225</v>
      </c>
      <c r="FM318" s="240" t="n">
        <v>1397617.35445467</v>
      </c>
      <c r="FN318" s="240" t="n">
        <v>1220567.01069626</v>
      </c>
      <c r="FO318" s="240" t="n">
        <v>-659903.173956235</v>
      </c>
      <c r="FP318" s="240" t="n">
        <v>3199627.22501001</v>
      </c>
      <c r="FQ318" s="240" t="n">
        <v>3542468.90571421</v>
      </c>
      <c r="FR318" s="240" t="n">
        <v>-1810601.64306174</v>
      </c>
      <c r="FS318" s="240" t="n">
        <v>5047920.0776039</v>
      </c>
      <c r="FT318" s="240" t="n">
        <v>2655179.95359117</v>
      </c>
      <c r="FU318" s="240" t="n">
        <v>-3926101.81013762</v>
      </c>
      <c r="FV318" s="240" t="n">
        <v>220130.740065446</v>
      </c>
      <c r="FW318" s="240" t="n">
        <v>13690768.2849924</v>
      </c>
      <c r="FX318" s="240" t="n">
        <v>-2735085.28681123</v>
      </c>
      <c r="FY318" s="240" t="n">
        <v>-2933995.49664424</v>
      </c>
      <c r="FZ318" s="240" t="n">
        <v>4056596.05233795</v>
      </c>
      <c r="GA318" s="240" t="n">
        <v>4104507.09608479</v>
      </c>
      <c r="GB318" s="240" t="n">
        <v>3068848.8040969</v>
      </c>
      <c r="GC318" s="240" t="n">
        <v>-3337833.69700357</v>
      </c>
      <c r="GD318" s="240" t="n">
        <v>-4243532.7302051</v>
      </c>
      <c r="GE318" s="240" t="n">
        <v>-5796623.84516545</v>
      </c>
      <c r="GF318" s="240" t="n">
        <v>-2571705.9812878</v>
      </c>
      <c r="GG318" s="240" t="n">
        <v>1017528.73946487</v>
      </c>
      <c r="GH318" s="240" t="n">
        <v>-817725.044510687</v>
      </c>
      <c r="GI318" s="240" t="n">
        <v>-490198.347798106</v>
      </c>
      <c r="GJ318" s="240" t="n">
        <v>629688.40168168</v>
      </c>
      <c r="GK318" s="240" t="n">
        <v>-110377.064934931</v>
      </c>
      <c r="GL318" s="240" t="n">
        <v>45572.3241088729</v>
      </c>
      <c r="GM318" s="240" t="n">
        <v>3174201.32848533</v>
      </c>
      <c r="GN318" s="240" t="n">
        <v>343361.898829169</v>
      </c>
      <c r="GO318" s="240" t="n">
        <v>166961.217110841</v>
      </c>
      <c r="GP318" s="240" t="n">
        <v>70667.4176651881</v>
      </c>
      <c r="GQ318" s="240" t="n">
        <v>-358439.863721864</v>
      </c>
      <c r="GR318" s="240" t="n">
        <v>147809.133372618</v>
      </c>
      <c r="GS318" s="240" t="n">
        <v>-396927.020248464</v>
      </c>
      <c r="GT318" s="240" t="n">
        <v>125400.466117289</v>
      </c>
      <c r="GU318" s="240" t="n">
        <v>319797.332700548</v>
      </c>
      <c r="GV318" s="240" t="n">
        <v>222682.069360629</v>
      </c>
      <c r="GW318" s="240" t="n">
        <v>-2516.33193669951</v>
      </c>
      <c r="GX318" s="240" t="n">
        <v>-173665.759069408</v>
      </c>
      <c r="GY318" s="240" t="n">
        <v>1568563.69702111</v>
      </c>
      <c r="GZ318" s="240" t="n">
        <v>184138.590044858</v>
      </c>
      <c r="HA318" s="240" t="n">
        <v>745810.589354913</v>
      </c>
      <c r="HB318" s="240" t="n">
        <v>167963.246182659</v>
      </c>
      <c r="HC318" s="240" t="n">
        <v>59289.8151377541</v>
      </c>
      <c r="HD318" s="240" t="n">
        <v>-20782.1816247961</v>
      </c>
      <c r="HE318" s="240" t="n">
        <v>-377338.537375469</v>
      </c>
      <c r="HF318" s="240" t="n">
        <v>-763898.727200252</v>
      </c>
      <c r="HG318" s="240" t="n">
        <v>278741.5691678</v>
      </c>
      <c r="HH318" s="240" t="n">
        <v>-6460.48222190805</v>
      </c>
      <c r="HI318" s="240" t="n">
        <v>7988.1676494017</v>
      </c>
      <c r="HJ318" s="240" t="n">
        <v>-208325.02335499</v>
      </c>
      <c r="HK318" s="240" t="n">
        <v>-462125.531411271</v>
      </c>
      <c r="HL318" s="240" t="n">
        <v>128558.163580443</v>
      </c>
      <c r="HM318" s="240" t="n">
        <v>182527.716045304</v>
      </c>
      <c r="HN318" s="240" t="n">
        <v>-4035309.58726429</v>
      </c>
      <c r="HO318" s="240" t="n">
        <v>374662.636277023</v>
      </c>
      <c r="HP318" s="240" t="n">
        <v>4083235.2043354</v>
      </c>
      <c r="HQ318" s="240" t="n">
        <v>-176761.520837039</v>
      </c>
      <c r="HR318" s="240" t="n">
        <v>-95564.2132639389</v>
      </c>
      <c r="HS318" s="240" t="n">
        <v>-240284.214591743</v>
      </c>
      <c r="HT318" s="240" t="n">
        <v>341499.823567374</v>
      </c>
      <c r="HU318" s="240" t="n">
        <v>579437.386997968</v>
      </c>
      <c r="HV318" s="240" t="n">
        <v>773012.3214549</v>
      </c>
      <c r="HW318" s="240" t="n">
        <v>1457398.97894537</v>
      </c>
      <c r="HX318" s="240" t="n">
        <v>-464254.757505438</v>
      </c>
      <c r="HY318" s="240" t="n">
        <v>1089526.68665348</v>
      </c>
      <c r="HZ318" s="240" t="n">
        <v>23374602.789865</v>
      </c>
      <c r="IA318" s="240" t="n">
        <v>-704158.489433983</v>
      </c>
      <c r="IB318" s="240" t="n">
        <v>1698576.9590605</v>
      </c>
      <c r="IC318" s="240" t="n">
        <v>-133385.177620594</v>
      </c>
      <c r="ID318" s="240" t="n">
        <v>-6804617.67844058</v>
      </c>
      <c r="IE318" s="240" t="n">
        <v>-6382433.84175508</v>
      </c>
      <c r="IF318" s="240" t="n">
        <v>-9873938.67760705</v>
      </c>
      <c r="IG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</row>
    <row r="322" customFormat="false" ht="12.75" hidden="false" customHeight="false" outlineLevel="0" collapsed="false">
      <c r="B322" s="243" t="n">
        <v>1776784287.99661</v>
      </c>
      <c r="C322" s="2" t="s">
        <v>481</v>
      </c>
      <c r="D322" s="243" t="n">
        <v>30792.5947997028</v>
      </c>
      <c r="E322" s="243" t="n">
        <v>-3833263.41698302</v>
      </c>
      <c r="F322" s="243" t="n">
        <v>30792.5947997028</v>
      </c>
      <c r="G322" s="243" t="n">
        <v>-1836837.47670061</v>
      </c>
      <c r="H322" s="243" t="n">
        <v>-17490366.2478401</v>
      </c>
      <c r="M322" s="3"/>
      <c r="AD322" s="243" t="n">
        <v>-331785.034448934</v>
      </c>
      <c r="AE322" s="243" t="n">
        <v>-2211678.12276</v>
      </c>
      <c r="AF322" s="243" t="n">
        <v>-500980.700840158</v>
      </c>
      <c r="AG322" s="243" t="n">
        <v>-819612.153733625</v>
      </c>
      <c r="AH322" s="243" t="n">
        <v>-972926.058604396</v>
      </c>
      <c r="AI322" s="243" t="n">
        <v>-1070283.93558588</v>
      </c>
      <c r="AJ322" s="243" t="n">
        <v>-79881.916593681</v>
      </c>
      <c r="AK322" s="243" t="n">
        <v>141362.958743064</v>
      </c>
      <c r="AL322" s="243" t="n">
        <v>-76559.7056521776</v>
      </c>
      <c r="AM322" s="243" t="n">
        <v>89905.9194171774</v>
      </c>
      <c r="AN322" s="243" t="n">
        <v>-1479363.91984051</v>
      </c>
      <c r="AO322" s="243" t="n">
        <v>-629050.371880931</v>
      </c>
      <c r="AP322" s="243" t="n">
        <v>-1739386.31720292</v>
      </c>
      <c r="AQ322" s="243" t="n">
        <v>2365107.28378576</v>
      </c>
      <c r="AR322" s="243" t="n">
        <v>2715356.6363524</v>
      </c>
      <c r="AS322" s="243" t="n">
        <v>1351.6295478331</v>
      </c>
      <c r="AT322" s="243" t="n">
        <v>785825.770157646</v>
      </c>
      <c r="AU322" s="243" t="n">
        <v>789306.700558997</v>
      </c>
      <c r="AV322" s="243" t="n">
        <v>-52250.1045684697</v>
      </c>
      <c r="AW322" s="243" t="n">
        <v>1355860.93882257</v>
      </c>
      <c r="AX322" s="243" t="n">
        <v>1132414.86614941</v>
      </c>
      <c r="AY322" s="243" t="n">
        <v>-635103.22275237</v>
      </c>
      <c r="AZ322" s="243" t="n">
        <v>-645261.210571098</v>
      </c>
      <c r="BA322" s="243" t="n">
        <v>-41994048.8520327</v>
      </c>
      <c r="BB322" s="243" t="n">
        <v>450665.72303051</v>
      </c>
      <c r="BC322" s="243" t="n">
        <v>-1066799.35612247</v>
      </c>
      <c r="BD322" s="243" t="n">
        <v>-581065.211275115</v>
      </c>
      <c r="BE322" s="243" t="n">
        <v>-2317982.63968556</v>
      </c>
      <c r="BF322" s="243" t="n">
        <v>306856.162958541</v>
      </c>
      <c r="BG322" s="243" t="n">
        <v>-2058934.65582432</v>
      </c>
      <c r="BH322" s="243" t="n">
        <v>-3330584.108824</v>
      </c>
      <c r="BI322" s="243" t="n">
        <v>-396938.10446154</v>
      </c>
      <c r="BJ322" s="243" t="n">
        <v>125173.718280131</v>
      </c>
      <c r="BK322" s="243" t="n">
        <v>-2569037.89810761</v>
      </c>
      <c r="BL322" s="243" t="n">
        <v>0</v>
      </c>
      <c r="BM322" s="243" t="n">
        <v>0</v>
      </c>
      <c r="BN322" s="243" t="n">
        <v>0</v>
      </c>
      <c r="BO322" s="243" t="n">
        <v>-1863820.93179216</v>
      </c>
      <c r="BP322" s="243" t="n">
        <v>-2942529.63843947</v>
      </c>
      <c r="BQ322" s="243" t="n">
        <v>-51713.26249372</v>
      </c>
      <c r="BR322" s="243" t="n">
        <v>-1988821.96432329</v>
      </c>
      <c r="BS322" s="243" t="n">
        <v>4361156.01938195</v>
      </c>
      <c r="BT322" s="243" t="n">
        <v>5973827.19448159</v>
      </c>
      <c r="BU322" s="243" t="n">
        <v>-5840281.50441903</v>
      </c>
      <c r="BV322" s="243" t="n">
        <v>-1303023.29454309</v>
      </c>
      <c r="BW322" s="243" t="n">
        <v>-2774332.31181886</v>
      </c>
      <c r="BX322" s="243" t="n">
        <v>-3583871.91427812</v>
      </c>
      <c r="BY322" s="243" t="n">
        <v>-2726197.0891915</v>
      </c>
      <c r="BZ322" s="243" t="n">
        <v>-687061.261915745</v>
      </c>
      <c r="CA322" s="243" t="n">
        <v>-1558265.33368271</v>
      </c>
      <c r="CB322" s="243" t="n">
        <v>154191.889955011</v>
      </c>
      <c r="CC322" s="243" t="n">
        <v>-2352227.97355098</v>
      </c>
      <c r="CD322" s="243" t="n">
        <v>-536183.265131198</v>
      </c>
      <c r="CE322" s="243" t="n">
        <v>-2355131.61447739</v>
      </c>
      <c r="CF322" s="243" t="n">
        <v>2961842.29142239</v>
      </c>
      <c r="CG322" s="243" t="n">
        <v>2873145.80576419</v>
      </c>
      <c r="CH322" s="243" t="n">
        <v>-2099827.82135742</v>
      </c>
      <c r="CI322" s="243" t="n">
        <v>2060089.89632684</v>
      </c>
      <c r="CJ322" s="243" t="n">
        <v>4514912.43772817</v>
      </c>
      <c r="CK322" s="243" t="n">
        <v>-3807611.91367381</v>
      </c>
      <c r="CL322" s="243" t="n">
        <v>-3261264.8992972</v>
      </c>
      <c r="CM322" s="243" t="n">
        <v>-2817300.48403798</v>
      </c>
      <c r="CN322" s="243" t="n">
        <v>-4288704.67600078</v>
      </c>
      <c r="CO322" s="243" t="n">
        <v>-3378052.11085555</v>
      </c>
      <c r="CP322" s="243" t="n">
        <v>-425095.643790206</v>
      </c>
      <c r="CQ322" s="243" t="n">
        <v>1812096.03550169</v>
      </c>
      <c r="CR322" s="243" t="n">
        <v>1416306.14135925</v>
      </c>
      <c r="CS322" s="243" t="n">
        <v>1137338.16728</v>
      </c>
      <c r="CT322" s="243" t="n">
        <v>474805.783028634</v>
      </c>
      <c r="CU322" s="243" t="n">
        <v>5469219.85412849</v>
      </c>
      <c r="CV322" s="243" t="n">
        <v>-2830940.27574508</v>
      </c>
      <c r="CW322" s="243" t="n">
        <v>3106003.91872149</v>
      </c>
      <c r="CX322" s="243" t="n">
        <v>8079532.66981693</v>
      </c>
      <c r="CY322" s="243" t="n">
        <v>-2541948.29143826</v>
      </c>
      <c r="CZ322" s="243" t="n">
        <v>-3376241.11973141</v>
      </c>
      <c r="DA322" s="243" t="n">
        <v>-1329288.20998532</v>
      </c>
      <c r="DB322" s="243" t="n">
        <v>-1344530.66991258</v>
      </c>
      <c r="DC322" s="243" t="n">
        <v>-345972.83014305</v>
      </c>
      <c r="DD322" s="243" t="n">
        <v>249038.146253635</v>
      </c>
      <c r="DE322" s="243" t="n">
        <v>-2422657.17083256</v>
      </c>
      <c r="DF322" s="243" t="n">
        <v>-3419589.68787095</v>
      </c>
      <c r="DG322" s="243" t="n">
        <v>-1536683.92905553</v>
      </c>
      <c r="DH322" s="243" t="n">
        <v>-924273.972186062</v>
      </c>
      <c r="DI322" s="243" t="n">
        <v>-1349211.09420804</v>
      </c>
      <c r="DJ322" s="243" t="n">
        <v>1832088.0039588</v>
      </c>
      <c r="DK322" s="243" t="n">
        <v>4677.24340713816</v>
      </c>
      <c r="DL322" s="243" t="n">
        <v>24433400.3320359</v>
      </c>
      <c r="DM322" s="243" t="n">
        <v>-16079688.2079562</v>
      </c>
      <c r="DN322" s="243" t="n">
        <v>-1245941.45610846</v>
      </c>
      <c r="DO322" s="243" t="n">
        <v>4043786.61606968</v>
      </c>
      <c r="DP322" s="243" t="n">
        <v>-2962470.74628932</v>
      </c>
      <c r="DQ322" s="243" t="n">
        <v>110835.726590964</v>
      </c>
      <c r="DR322" s="243" t="n">
        <v>-703696.658919063</v>
      </c>
      <c r="DS322" s="243" t="n">
        <v>243879.002230542</v>
      </c>
      <c r="DT322" s="243" t="n">
        <v>-518956.720116288</v>
      </c>
      <c r="DU322" s="243" t="n">
        <v>2110813.10783764</v>
      </c>
      <c r="DV322" s="243" t="n">
        <v>427428.888108404</v>
      </c>
      <c r="DW322" s="243" t="n">
        <v>-1984763.83272496</v>
      </c>
      <c r="DX322" s="243" t="n">
        <v>-2762769.68006194</v>
      </c>
      <c r="DY322" s="243" t="n">
        <v>-741474.745509772</v>
      </c>
      <c r="DZ322" s="243" t="n">
        <v>-88185.6694284873</v>
      </c>
      <c r="EA322" s="243" t="n">
        <v>4097891.93294299</v>
      </c>
      <c r="EB322" s="243" t="n">
        <v>-421948.26032744</v>
      </c>
      <c r="EC322" s="243" t="n">
        <v>-256303.935648707</v>
      </c>
      <c r="ED322" s="243" t="n">
        <v>232730.19266558</v>
      </c>
      <c r="EE322" s="243" t="n">
        <v>519442.249694848</v>
      </c>
      <c r="EF322" s="243" t="n">
        <v>2108634.58839454</v>
      </c>
      <c r="EG322" s="243" t="n">
        <v>-857445.097259105</v>
      </c>
      <c r="EH322" s="243" t="n">
        <v>1498606.68594254</v>
      </c>
      <c r="EI322" s="243" t="n">
        <v>2020844.62285069</v>
      </c>
      <c r="EJ322" s="243" t="n">
        <v>365792.277254391</v>
      </c>
      <c r="EK322" s="243" t="n">
        <v>-1749483.25147857</v>
      </c>
      <c r="EL322" s="243" t="n">
        <v>-14883.751515789</v>
      </c>
      <c r="EM322" s="243" t="n">
        <v>-4910.6243747354</v>
      </c>
      <c r="EN322" s="243" t="n">
        <v>1333839.59086593</v>
      </c>
      <c r="EO322" s="243" t="n">
        <v>-74034.6028479548</v>
      </c>
      <c r="EP322" s="243" t="n">
        <v>2596230.06517681</v>
      </c>
      <c r="EQ322" s="243" t="n">
        <v>794724.008846107</v>
      </c>
      <c r="ER322" s="243" t="n">
        <v>334596.608739072</v>
      </c>
      <c r="ES322" s="243" t="n">
        <v>-304803.655569633</v>
      </c>
      <c r="ET322" s="243" t="n">
        <v>40180.2112964424</v>
      </c>
      <c r="EU322" s="243" t="n">
        <v>1751748.86492155</v>
      </c>
      <c r="EV322" s="243" t="n">
        <v>3120579.04397571</v>
      </c>
      <c r="EW322" s="243" t="n">
        <v>2051323.5769046</v>
      </c>
      <c r="EX322" s="243" t="n">
        <v>-156192.567723588</v>
      </c>
      <c r="EY322" s="243" t="n">
        <v>1956559.10398234</v>
      </c>
      <c r="EZ322" s="243" t="n">
        <v>-2890444.67222456</v>
      </c>
      <c r="FA322" s="243" t="n">
        <v>-1786687.03543935</v>
      </c>
      <c r="FB322" s="243" t="n">
        <v>-795592.738209826</v>
      </c>
      <c r="FC322" s="243" t="n">
        <v>126349.958440274</v>
      </c>
      <c r="FD322" s="243" t="n">
        <v>1339005.32345998</v>
      </c>
      <c r="FE322" s="243" t="n">
        <v>1956596.21074906</v>
      </c>
      <c r="FF322" s="243" t="n">
        <v>1552970.74731125</v>
      </c>
      <c r="FG322" s="243" t="n">
        <v>183169.476604725</v>
      </c>
      <c r="FH322" s="243" t="n">
        <v>496630.224105992</v>
      </c>
      <c r="FI322" s="243" t="n">
        <v>-465430.081560992</v>
      </c>
      <c r="FJ322" s="243" t="n">
        <v>-3162318.54359452</v>
      </c>
      <c r="FK322" s="243" t="n">
        <v>-876038.236761533</v>
      </c>
      <c r="FL322" s="243" t="n">
        <v>-1268467.00016488</v>
      </c>
      <c r="FM322" s="243" t="n">
        <v>1430402.91086888</v>
      </c>
      <c r="FN322" s="243" t="n">
        <v>1963773.68737116</v>
      </c>
      <c r="FO322" s="243" t="n">
        <v>-1241937.45640567</v>
      </c>
      <c r="FP322" s="243" t="n">
        <v>4398543.22586185</v>
      </c>
      <c r="FQ322" s="243" t="n">
        <v>1256397.21508706</v>
      </c>
      <c r="FR322" s="243" t="n">
        <v>-1092234.69712294</v>
      </c>
      <c r="FS322" s="243" t="n">
        <v>8496107.26441493</v>
      </c>
      <c r="FT322" s="243" t="n">
        <v>6749971.12429985</v>
      </c>
      <c r="FU322" s="243" t="n">
        <v>-4706257.75401556</v>
      </c>
      <c r="FV322" s="243" t="n">
        <v>124639.480065446</v>
      </c>
      <c r="FW322" s="243" t="n">
        <v>24759920.4121729</v>
      </c>
      <c r="FX322" s="243" t="n">
        <v>-4434847.63431123</v>
      </c>
      <c r="FY322" s="243" t="n">
        <v>-2619437.29164424</v>
      </c>
      <c r="FZ322" s="243" t="n">
        <v>4920538.48245159</v>
      </c>
      <c r="GA322" s="243" t="n">
        <v>7370392.91938024</v>
      </c>
      <c r="GB322" s="243" t="n">
        <v>4831963.39833853</v>
      </c>
      <c r="GC322" s="243" t="n">
        <v>-5406135.2192763</v>
      </c>
      <c r="GD322" s="243" t="n">
        <v>-6208355.9877051</v>
      </c>
      <c r="GE322" s="243" t="n">
        <v>-6335714.50266545</v>
      </c>
      <c r="GF322" s="243" t="n">
        <v>-3994061.89683515</v>
      </c>
      <c r="GG322" s="243" t="n">
        <v>731218.175012215</v>
      </c>
      <c r="GH322" s="243" t="n">
        <v>-801832.067558035</v>
      </c>
      <c r="GI322" s="243" t="n">
        <v>-1149058.8732156</v>
      </c>
      <c r="GJ322" s="243" t="n">
        <v>514524.00168168</v>
      </c>
      <c r="GK322" s="243" t="n">
        <v>-506531.102434931</v>
      </c>
      <c r="GL322" s="243" t="n">
        <v>-262585.978113628</v>
      </c>
      <c r="GM322" s="243" t="n">
        <v>3081358.29723533</v>
      </c>
      <c r="GN322" s="243" t="n">
        <v>343495.89882917</v>
      </c>
      <c r="GO322" s="243" t="n">
        <v>262232.904610841</v>
      </c>
      <c r="GP322" s="243" t="n">
        <v>130510.386415188</v>
      </c>
      <c r="GQ322" s="243" t="n">
        <v>-675874.394971865</v>
      </c>
      <c r="GR322" s="243" t="n">
        <v>-409461.901867388</v>
      </c>
      <c r="GS322" s="243" t="n">
        <v>-428979.457748464</v>
      </c>
      <c r="GT322" s="243" t="n">
        <v>77586.1536172889</v>
      </c>
      <c r="GU322" s="243" t="n">
        <v>210640.770200549</v>
      </c>
      <c r="GV322" s="243" t="n">
        <v>230446.19436063</v>
      </c>
      <c r="GW322" s="243" t="n">
        <v>922300.293063301</v>
      </c>
      <c r="GX322" s="243" t="n">
        <v>-532638.634069409</v>
      </c>
      <c r="GY322" s="243" t="n">
        <v>1775500.07202112</v>
      </c>
      <c r="GZ322" s="243" t="n">
        <v>-445142.534955142</v>
      </c>
      <c r="HA322" s="243" t="n">
        <v>-472402.359078722</v>
      </c>
      <c r="HB322" s="243" t="n">
        <v>-1754698.92993506</v>
      </c>
      <c r="HC322" s="243" t="n">
        <v>-351312.257585793</v>
      </c>
      <c r="HD322" s="243" t="n">
        <v>-472969.779348339</v>
      </c>
      <c r="HE322" s="243" t="n">
        <v>3873661.67847771</v>
      </c>
      <c r="HF322" s="243" t="n">
        <v>-701836.074923796</v>
      </c>
      <c r="HG322" s="243" t="n">
        <v>1062155.3816678</v>
      </c>
      <c r="HH322" s="243" t="n">
        <v>-97104.7947219089</v>
      </c>
      <c r="HI322" s="243" t="n">
        <v>-580339.644850599</v>
      </c>
      <c r="HJ322" s="243" t="n">
        <v>-223168.148354991</v>
      </c>
      <c r="HK322" s="243" t="n">
        <v>-113227.966566944</v>
      </c>
      <c r="HL322" s="243" t="n">
        <v>427150.000646679</v>
      </c>
      <c r="HM322" s="243" t="n">
        <v>149674.338118591</v>
      </c>
      <c r="HN322" s="243" t="n">
        <v>-4207038.44757661</v>
      </c>
      <c r="HO322" s="243" t="n">
        <v>-2035887.56151467</v>
      </c>
      <c r="HP322" s="243" t="n">
        <v>5656930.46479238</v>
      </c>
      <c r="HQ322" s="243" t="n">
        <v>2915736.88074982</v>
      </c>
      <c r="HR322" s="243" t="n">
        <v>2716094.27321998</v>
      </c>
      <c r="HS322" s="243" t="n">
        <v>-2218799.06069825</v>
      </c>
      <c r="HT322" s="243" t="n">
        <v>271022.829662823</v>
      </c>
      <c r="HU322" s="243" t="n">
        <v>764854.697562908</v>
      </c>
      <c r="HV322" s="243" t="n">
        <v>1445521.34987834</v>
      </c>
      <c r="HW322" s="243" t="n">
        <v>1779602.93450561</v>
      </c>
      <c r="HX322" s="243" t="n">
        <v>454393.60554733</v>
      </c>
      <c r="HY322" s="243" t="n">
        <v>1184127.24535346</v>
      </c>
      <c r="HZ322" s="243" t="n">
        <v>37211054.1272668</v>
      </c>
      <c r="IA322" s="243" t="n">
        <v>-1484939.38010303</v>
      </c>
      <c r="IB322" s="243" t="n">
        <v>2375981.4704948</v>
      </c>
      <c r="IC322" s="243" t="n">
        <v>239069.789692602</v>
      </c>
      <c r="ID322" s="243" t="n">
        <v>-11067078.1949228</v>
      </c>
      <c r="IE322" s="243" t="n">
        <v>-10081991.8974883</v>
      </c>
      <c r="IF322" s="243" t="n">
        <v>-16309718.8058887</v>
      </c>
      <c r="IG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5.82076609134674E-011</v>
      </c>
      <c r="E324" s="244" t="n">
        <v>0</v>
      </c>
      <c r="F324" s="244" t="n">
        <v>5.82076609134674E-011</v>
      </c>
      <c r="G324" s="244" t="n">
        <v>2.56113708019257E-009</v>
      </c>
      <c r="H324" s="244" t="n">
        <v>5.96046447753906E-008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-6.19820639258251E-010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-2.91038304567337E-010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-4.65661287307739E-010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1.86264514923096E-009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-1.16415321826935E-010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-6.98491930961609E-010</v>
      </c>
      <c r="DW324" s="244" t="n">
        <v>0</v>
      </c>
      <c r="DX324" s="244" t="n">
        <v>0</v>
      </c>
      <c r="DY324" s="244" t="n">
        <v>0</v>
      </c>
      <c r="DZ324" s="244" t="n">
        <v>1.74622982740402E-010</v>
      </c>
      <c r="EA324" s="244" t="n">
        <v>0</v>
      </c>
      <c r="EB324" s="244" t="n">
        <v>0</v>
      </c>
      <c r="EC324" s="244" t="n">
        <v>-2.91038304567337E-010</v>
      </c>
      <c r="ED324" s="244" t="n">
        <v>0</v>
      </c>
      <c r="EE324" s="244" t="n">
        <v>-4.65661287307739E-010</v>
      </c>
      <c r="EF324" s="244" t="n">
        <v>0</v>
      </c>
      <c r="EG324" s="244" t="n">
        <v>0</v>
      </c>
      <c r="EH324" s="244" t="n">
        <v>0</v>
      </c>
      <c r="EI324" s="244" t="n">
        <v>0</v>
      </c>
      <c r="EJ324" s="244" t="n">
        <v>0</v>
      </c>
      <c r="EK324" s="244" t="n">
        <v>0</v>
      </c>
      <c r="EL324" s="244" t="n">
        <v>-2.91038304567337E-011</v>
      </c>
      <c r="EM324" s="244" t="n">
        <v>0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0</v>
      </c>
      <c r="ET324" s="244" t="n">
        <v>-5.82076609134674E-011</v>
      </c>
      <c r="EU324" s="244" t="n">
        <v>0</v>
      </c>
      <c r="EV324" s="244" t="n">
        <v>0</v>
      </c>
      <c r="EW324" s="244" t="n">
        <v>0</v>
      </c>
      <c r="EX324" s="244" t="n">
        <v>2.3283064365387E-010</v>
      </c>
      <c r="EY324" s="244" t="n">
        <v>0</v>
      </c>
      <c r="EZ324" s="244" t="n">
        <v>0</v>
      </c>
      <c r="FA324" s="244" t="n">
        <v>0</v>
      </c>
      <c r="FB324" s="244" t="n">
        <v>0</v>
      </c>
      <c r="FC324" s="244" t="n">
        <v>5.23868948221207E-010</v>
      </c>
      <c r="FD324" s="244" t="n">
        <v>0</v>
      </c>
      <c r="FE324" s="244" t="n">
        <v>0</v>
      </c>
      <c r="FF324" s="244" t="n">
        <v>0</v>
      </c>
      <c r="FG324" s="244" t="n">
        <v>0</v>
      </c>
      <c r="FH324" s="244" t="n">
        <v>-4.65661287307739E-010</v>
      </c>
      <c r="FI324" s="244" t="n">
        <v>0</v>
      </c>
      <c r="FJ324" s="244" t="n">
        <v>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2.91038304567337E-010</v>
      </c>
      <c r="FW324" s="244" t="n">
        <v>0</v>
      </c>
      <c r="FX324" s="244" t="n">
        <v>7.45058059692383E-009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9.31322574615479E-010</v>
      </c>
      <c r="GL324" s="244" t="n">
        <v>0</v>
      </c>
      <c r="GM324" s="244" t="n">
        <v>0</v>
      </c>
      <c r="GN324" s="244" t="n">
        <v>-5.82076609134674E-010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6.98491930961609E-010</v>
      </c>
      <c r="GV324" s="244" t="n">
        <v>3.49245965480804E-010</v>
      </c>
      <c r="GW324" s="244" t="n">
        <v>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-1.16415321826935E-010</v>
      </c>
      <c r="HI324" s="244" t="n">
        <v>0</v>
      </c>
      <c r="HJ324" s="244" t="n">
        <v>0</v>
      </c>
      <c r="HK324" s="244" t="n">
        <v>3.49245965480804E-010</v>
      </c>
      <c r="HL324" s="244" t="n">
        <v>0</v>
      </c>
      <c r="HM324" s="244" t="n">
        <v>-2.3283064365387E-010</v>
      </c>
      <c r="HN324" s="244" t="n">
        <v>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1,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5.13"/>
    <col collapsed="false" customWidth="true" hidden="false" outlineLevel="0" max="31" min="31" style="0" width="13.56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4.56"/>
    <col collapsed="false" customWidth="true" hidden="true" outlineLevel="0" max="63" min="58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37196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0" t="n">
        <v>0</v>
      </c>
      <c r="BR4" s="79" t="n">
        <v>0</v>
      </c>
      <c r="BS4" s="277" t="n">
        <v>1</v>
      </c>
      <c r="BT4" s="79" t="n">
        <v>0</v>
      </c>
      <c r="BU4" s="289" t="n">
        <v>0</v>
      </c>
      <c r="BV4" s="79" t="n">
        <v>3</v>
      </c>
      <c r="BW4" s="290" t="n">
        <v>1E-006</v>
      </c>
      <c r="BX4" s="290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15.85</v>
      </c>
      <c r="P5" s="280" t="n">
        <v>15.63</v>
      </c>
      <c r="Q5" s="280" t="n">
        <v>0.219999999999999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15.85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15.85</v>
      </c>
      <c r="BC5" s="279" t="n">
        <v>15.63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0" t="n">
        <v>0</v>
      </c>
      <c r="BR5" s="79" t="n">
        <v>5000000</v>
      </c>
      <c r="BS5" s="277" t="n">
        <v>1</v>
      </c>
      <c r="BT5" s="79" t="n">
        <v>0</v>
      </c>
      <c r="BU5" s="289" t="n">
        <v>0</v>
      </c>
      <c r="BV5" s="79" t="n">
        <v>8</v>
      </c>
      <c r="BW5" s="290" t="n">
        <v>15.85</v>
      </c>
      <c r="BX5" s="290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15.85</v>
      </c>
      <c r="P6" s="280" t="n">
        <v>15.63</v>
      </c>
      <c r="Q6" s="280" t="n">
        <v>0.219999999999999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15.85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15.85</v>
      </c>
      <c r="BC6" s="279" t="n">
        <v>15.63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0" t="n">
        <v>0</v>
      </c>
      <c r="BR6" s="79" t="n">
        <v>0</v>
      </c>
      <c r="BS6" s="277" t="n">
        <v>1</v>
      </c>
      <c r="BT6" s="79" t="n">
        <v>0</v>
      </c>
      <c r="BU6" s="289" t="n">
        <v>0</v>
      </c>
      <c r="BV6" s="79" t="n">
        <v>10</v>
      </c>
      <c r="BW6" s="290" t="n">
        <v>15.85</v>
      </c>
      <c r="BX6" s="290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1.6</v>
      </c>
      <c r="P7" s="280" t="n">
        <v>1.6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1.6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1.6</v>
      </c>
      <c r="BC7" s="279" t="n">
        <v>1.6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0" t="n">
        <v>0</v>
      </c>
      <c r="BR7" s="79" t="n">
        <v>0</v>
      </c>
      <c r="BS7" s="277" t="n">
        <v>1</v>
      </c>
      <c r="BT7" s="79" t="n">
        <v>0</v>
      </c>
      <c r="BU7" s="289" t="n">
        <v>0</v>
      </c>
      <c r="BV7" s="79" t="n">
        <v>12</v>
      </c>
      <c r="BW7" s="290" t="n">
        <v>1.6</v>
      </c>
      <c r="BX7" s="290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0" t="n">
        <v>11.95</v>
      </c>
      <c r="BR8" s="79" t="n">
        <v>0</v>
      </c>
      <c r="BS8" s="277" t="n">
        <v>1</v>
      </c>
      <c r="BT8" s="79" t="n">
        <v>0</v>
      </c>
      <c r="BU8" s="289" t="n">
        <v>0</v>
      </c>
      <c r="BV8" s="79" t="n">
        <v>20</v>
      </c>
      <c r="BW8" s="290" t="n">
        <v>25.17</v>
      </c>
      <c r="BX8" s="290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1" t="s">
        <v>258</v>
      </c>
      <c r="B9" s="292"/>
      <c r="C9" s="293"/>
      <c r="D9" s="293"/>
      <c r="E9" s="293"/>
      <c r="F9" s="293"/>
      <c r="G9" s="293"/>
      <c r="H9" s="293"/>
      <c r="I9" s="293"/>
      <c r="J9" s="294"/>
      <c r="K9" s="294"/>
      <c r="L9" s="295"/>
      <c r="M9" s="295"/>
      <c r="N9" s="295"/>
      <c r="O9" s="296"/>
      <c r="P9" s="297"/>
      <c r="Q9" s="297"/>
      <c r="R9" s="298" t="n">
        <v>0</v>
      </c>
      <c r="S9" s="299" t="n">
        <v>3.725</v>
      </c>
      <c r="T9" s="298" t="n">
        <v>0</v>
      </c>
      <c r="U9" s="300" t="n">
        <v>0</v>
      </c>
      <c r="V9" s="296"/>
      <c r="W9" s="296" t="n">
        <v>0</v>
      </c>
      <c r="X9" s="296" t="n">
        <v>0</v>
      </c>
      <c r="Y9" s="296" t="n">
        <v>0</v>
      </c>
      <c r="Z9" s="296" t="n">
        <v>0</v>
      </c>
      <c r="AA9" s="296" t="n">
        <v>0</v>
      </c>
      <c r="AB9" s="296" t="n">
        <v>0</v>
      </c>
      <c r="AC9" s="300" t="n">
        <v>0</v>
      </c>
      <c r="AD9" s="296" t="n">
        <v>0</v>
      </c>
      <c r="AE9" s="296" t="n">
        <v>0</v>
      </c>
      <c r="AF9" s="296" t="n">
        <v>0</v>
      </c>
      <c r="AG9" s="296" t="n">
        <v>0</v>
      </c>
      <c r="AH9" s="301" t="n">
        <v>0</v>
      </c>
      <c r="AI9" s="296" t="n">
        <v>0</v>
      </c>
      <c r="AJ9" s="296" t="n">
        <v>0</v>
      </c>
      <c r="AK9" s="302" t="n">
        <v>0</v>
      </c>
      <c r="AL9" s="303"/>
      <c r="AM9" s="296" t="n">
        <v>0</v>
      </c>
      <c r="AN9" s="295"/>
      <c r="AO9" s="303"/>
      <c r="AP9" s="296" t="n">
        <v>117549951.481613</v>
      </c>
      <c r="AQ9" s="304"/>
      <c r="AR9" s="296"/>
      <c r="AS9" s="296"/>
      <c r="AT9" s="296" t="n">
        <v>0</v>
      </c>
      <c r="AU9" s="296" t="n">
        <v>0</v>
      </c>
      <c r="AV9" s="296" t="n">
        <v>0</v>
      </c>
      <c r="AW9" s="296" t="n">
        <v>0</v>
      </c>
      <c r="AX9" s="296" t="n">
        <v>1315287.1440125</v>
      </c>
      <c r="AY9" s="296" t="n">
        <v>0</v>
      </c>
      <c r="AZ9" s="296" t="n">
        <v>-2552594.759</v>
      </c>
      <c r="BA9" s="296" t="n">
        <v>-1237307.6149875</v>
      </c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7"/>
      <c r="BR9" s="295"/>
      <c r="BS9" s="293"/>
      <c r="BT9" s="295"/>
      <c r="BU9" s="305"/>
      <c r="BV9" s="295"/>
      <c r="BW9" s="306"/>
      <c r="BX9" s="306"/>
      <c r="BY9" s="296"/>
      <c r="BZ9" s="296"/>
      <c r="CA9" s="296" t="n">
        <v>0</v>
      </c>
      <c r="CB9" s="296"/>
      <c r="CC9" s="296"/>
      <c r="CD9" s="296"/>
      <c r="CE9" s="296"/>
      <c r="CF9" s="296"/>
      <c r="CG9" s="296"/>
      <c r="CH9" s="296"/>
      <c r="CI9" s="296"/>
      <c r="CJ9" s="296"/>
      <c r="CK9" s="295"/>
      <c r="CL9" s="295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7" t="s">
        <v>216</v>
      </c>
      <c r="H10" s="307" t="s">
        <v>223</v>
      </c>
      <c r="I10" s="277" t="s">
        <v>224</v>
      </c>
      <c r="J10" s="308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11129</v>
      </c>
      <c r="P10" s="280" t="n">
        <v>11123</v>
      </c>
      <c r="Q10" s="280" t="n">
        <v>6</v>
      </c>
      <c r="R10" s="281" t="s">
        <v>545</v>
      </c>
      <c r="S10" s="282" t="n">
        <v>0.6</v>
      </c>
      <c r="T10" s="281" t="n">
        <v>0</v>
      </c>
      <c r="U10" s="283" t="n">
        <v>11129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11123</v>
      </c>
      <c r="AD10" s="279" t="n">
        <v>0</v>
      </c>
      <c r="AE10" s="279" t="n">
        <v>-6</v>
      </c>
      <c r="AF10" s="279" t="n">
        <v>0</v>
      </c>
      <c r="AG10" s="279" t="n">
        <v>-6</v>
      </c>
      <c r="AH10" s="284" t="n">
        <v>0</v>
      </c>
      <c r="AI10" s="279" t="n">
        <v>-299</v>
      </c>
      <c r="AJ10" s="279" t="n">
        <v>0</v>
      </c>
      <c r="AK10" s="285" t="n">
        <v>-299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11129</v>
      </c>
      <c r="AT10" s="279" t="n">
        <v>0</v>
      </c>
      <c r="AU10" s="279" t="n">
        <v>-6</v>
      </c>
      <c r="AV10" s="279" t="n">
        <v>0</v>
      </c>
      <c r="AW10" s="279" t="n">
        <v>-6</v>
      </c>
      <c r="AX10" s="279" t="n">
        <v>-2148</v>
      </c>
      <c r="AY10" s="279" t="n">
        <v>-20064</v>
      </c>
      <c r="AZ10" s="279" t="n">
        <v>0</v>
      </c>
      <c r="BA10" s="279" t="n">
        <v>-22212</v>
      </c>
      <c r="BB10" s="279" t="s">
        <v>0</v>
      </c>
      <c r="BC10" s="279" t="s">
        <v>0</v>
      </c>
      <c r="BD10" s="279" t="n">
        <v>0</v>
      </c>
      <c r="BE10" s="279" t="n">
        <v>0</v>
      </c>
      <c r="BF10" s="279" t="n">
        <v>0</v>
      </c>
      <c r="BG10" s="279" t="n">
        <v>0</v>
      </c>
      <c r="BH10" s="279" t="n">
        <v>-2148</v>
      </c>
      <c r="BI10" s="279" t="n">
        <v>-20058</v>
      </c>
      <c r="BJ10" s="279" t="n">
        <v>0</v>
      </c>
      <c r="BK10" s="279" t="n">
        <v>-22206</v>
      </c>
      <c r="BL10" s="290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0" t="n">
        <v>0</v>
      </c>
      <c r="BR10" s="79" t="n">
        <v>0</v>
      </c>
      <c r="BS10" s="277" t="n">
        <v>2</v>
      </c>
      <c r="BT10" s="79" t="n">
        <v>0</v>
      </c>
      <c r="BU10" s="289" t="n">
        <v>0</v>
      </c>
      <c r="BV10" s="79" t="n">
        <v>21</v>
      </c>
      <c r="BW10" s="290" t="n">
        <v>0</v>
      </c>
      <c r="BX10" s="290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-293</v>
      </c>
      <c r="CI10" s="288" t="n">
        <v>0</v>
      </c>
      <c r="CJ10" s="288" t="n">
        <v>-293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7" t="s">
        <v>216</v>
      </c>
      <c r="H11" s="307" t="s">
        <v>223</v>
      </c>
      <c r="I11" s="277" t="s">
        <v>224</v>
      </c>
      <c r="J11" s="308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0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0" t="n">
        <v>0</v>
      </c>
      <c r="BR11" s="79" t="n">
        <v>19662000</v>
      </c>
      <c r="BS11" s="277" t="n">
        <v>2</v>
      </c>
      <c r="BT11" s="79" t="n">
        <v>0</v>
      </c>
      <c r="BU11" s="289" t="n">
        <v>0</v>
      </c>
      <c r="BV11" s="79" t="n">
        <v>22</v>
      </c>
      <c r="BW11" s="290" t="n">
        <v>0</v>
      </c>
      <c r="BX11" s="290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08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0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0" t="n">
        <v>0</v>
      </c>
      <c r="BR12" s="79" t="n">
        <v>1828214</v>
      </c>
      <c r="BS12" s="277" t="n">
        <v>2</v>
      </c>
      <c r="BT12" s="79" t="n">
        <v>0</v>
      </c>
      <c r="BU12" s="289" t="n">
        <v>0</v>
      </c>
      <c r="BV12" s="79" t="n">
        <v>23</v>
      </c>
      <c r="BW12" s="290" t="n">
        <v>0</v>
      </c>
      <c r="BX12" s="290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7" t="s">
        <v>535</v>
      </c>
      <c r="H13" s="277" t="s">
        <v>223</v>
      </c>
      <c r="I13" s="277" t="s">
        <v>224</v>
      </c>
      <c r="J13" s="308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2134103.49</v>
      </c>
      <c r="P13" s="280" t="n">
        <v>2134103.49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2134103.49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2134103.49</v>
      </c>
      <c r="AD13" s="279" t="n">
        <v>0</v>
      </c>
      <c r="AE13" s="279" t="n">
        <v>0</v>
      </c>
      <c r="AF13" s="279" t="n">
        <v>116494.39</v>
      </c>
      <c r="AG13" s="279" t="n">
        <v>116494.39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2134103.49</v>
      </c>
      <c r="AS13" s="279" t="n">
        <v>2134103.49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0</v>
      </c>
      <c r="BG13" s="279" t="n">
        <v>0</v>
      </c>
      <c r="BH13" s="279" t="n">
        <v>0</v>
      </c>
      <c r="BI13" s="279" t="n">
        <v>0</v>
      </c>
      <c r="BJ13" s="279" t="n">
        <v>1593878.87</v>
      </c>
      <c r="BK13" s="279" t="n">
        <v>1593878.87</v>
      </c>
      <c r="BL13" s="290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46222.5</v>
      </c>
      <c r="BQ13" s="79" t="s">
        <v>553</v>
      </c>
      <c r="BR13" s="79" t="n">
        <v>2131607</v>
      </c>
      <c r="BS13" s="277" t="n">
        <v>2</v>
      </c>
      <c r="BT13" s="79" t="n">
        <v>0</v>
      </c>
      <c r="BU13" s="289" t="n">
        <v>0</v>
      </c>
      <c r="BV13" s="79" t="n">
        <v>31</v>
      </c>
      <c r="BW13" s="290" t="n">
        <v>0</v>
      </c>
      <c r="BX13" s="290" t="n">
        <v>0</v>
      </c>
      <c r="BY13" s="288" t="n">
        <v>0</v>
      </c>
      <c r="BZ13" s="288" t="n">
        <v>0</v>
      </c>
      <c r="CA13" s="288" t="n">
        <v>2496.68</v>
      </c>
      <c r="CB13" s="288" t="n">
        <v>-495749.44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46222.5</v>
      </c>
      <c r="CJ13" s="288" t="n">
        <v>46222.5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554</v>
      </c>
      <c r="D14" s="277" t="s">
        <v>555</v>
      </c>
      <c r="E14" s="277" t="s">
        <v>556</v>
      </c>
      <c r="F14" s="277" t="s">
        <v>0</v>
      </c>
      <c r="G14" s="307" t="s">
        <v>557</v>
      </c>
      <c r="H14" s="277" t="s">
        <v>223</v>
      </c>
      <c r="I14" s="277" t="s">
        <v>224</v>
      </c>
      <c r="J14" s="308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0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79" t="s">
        <v>553</v>
      </c>
      <c r="BR14" s="79" t="n">
        <v>366000</v>
      </c>
      <c r="BS14" s="277" t="n">
        <v>2</v>
      </c>
      <c r="BT14" s="79" t="n">
        <v>0</v>
      </c>
      <c r="BU14" s="289" t="n">
        <v>0</v>
      </c>
      <c r="BV14" s="79" t="n">
        <v>32</v>
      </c>
      <c r="BW14" s="290" t="n">
        <v>0</v>
      </c>
      <c r="BX14" s="290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558</v>
      </c>
      <c r="D15" s="277" t="s">
        <v>559</v>
      </c>
      <c r="E15" s="277" t="s">
        <v>560</v>
      </c>
      <c r="F15" s="277" t="s">
        <v>0</v>
      </c>
      <c r="G15" s="307" t="s">
        <v>557</v>
      </c>
      <c r="H15" s="277" t="s">
        <v>223</v>
      </c>
      <c r="I15" s="277" t="s">
        <v>224</v>
      </c>
      <c r="J15" s="308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0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79" t="s">
        <v>553</v>
      </c>
      <c r="BR15" s="79" t="n">
        <v>4847000</v>
      </c>
      <c r="BS15" s="277" t="n">
        <v>2</v>
      </c>
      <c r="BT15" s="79" t="n">
        <v>0</v>
      </c>
      <c r="BU15" s="289" t="n">
        <v>0</v>
      </c>
      <c r="BV15" s="79" t="n">
        <v>33</v>
      </c>
      <c r="BW15" s="290" t="n">
        <v>0</v>
      </c>
      <c r="BX15" s="290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561</v>
      </c>
      <c r="D16" s="277" t="s">
        <v>562</v>
      </c>
      <c r="E16" s="277" t="s">
        <v>563</v>
      </c>
      <c r="F16" s="277" t="s">
        <v>0</v>
      </c>
      <c r="G16" s="307" t="s">
        <v>216</v>
      </c>
      <c r="H16" s="277" t="s">
        <v>223</v>
      </c>
      <c r="I16" s="277" t="s">
        <v>224</v>
      </c>
      <c r="J16" s="308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0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79" t="s">
        <v>553</v>
      </c>
      <c r="BR16" s="79" t="n">
        <v>7865976</v>
      </c>
      <c r="BS16" s="277" t="n">
        <v>2</v>
      </c>
      <c r="BT16" s="79" t="n">
        <v>0</v>
      </c>
      <c r="BU16" s="289" t="n">
        <v>0</v>
      </c>
      <c r="BV16" s="79" t="n">
        <v>34</v>
      </c>
      <c r="BW16" s="290" t="n">
        <v>0</v>
      </c>
      <c r="BX16" s="290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564</v>
      </c>
      <c r="C17" s="277" t="s">
        <v>565</v>
      </c>
      <c r="D17" s="277" t="s">
        <v>566</v>
      </c>
      <c r="E17" s="277" t="s">
        <v>50</v>
      </c>
      <c r="F17" s="277" t="s">
        <v>0</v>
      </c>
      <c r="G17" s="307" t="s">
        <v>216</v>
      </c>
      <c r="H17" s="277" t="s">
        <v>223</v>
      </c>
      <c r="I17" s="277" t="s">
        <v>224</v>
      </c>
      <c r="J17" s="308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-45427</v>
      </c>
      <c r="P17" s="280" t="n">
        <v>-45495</v>
      </c>
      <c r="Q17" s="280" t="n">
        <v>68</v>
      </c>
      <c r="R17" s="281" t="n">
        <v>0</v>
      </c>
      <c r="S17" s="282" t="n">
        <v>0.6</v>
      </c>
      <c r="T17" s="281" t="n">
        <v>0</v>
      </c>
      <c r="U17" s="283" t="n">
        <v>-45427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-45495</v>
      </c>
      <c r="AD17" s="279" t="n">
        <v>68</v>
      </c>
      <c r="AE17" s="279" t="n">
        <v>-68</v>
      </c>
      <c r="AF17" s="279" t="n">
        <v>0</v>
      </c>
      <c r="AG17" s="279" t="n">
        <v>0</v>
      </c>
      <c r="AH17" s="284" t="n">
        <v>-91272</v>
      </c>
      <c r="AI17" s="279" t="n">
        <v>91272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-45427</v>
      </c>
      <c r="AT17" s="279" t="n">
        <v>68</v>
      </c>
      <c r="AU17" s="279" t="n">
        <v>-68</v>
      </c>
      <c r="AV17" s="279" t="n">
        <v>0</v>
      </c>
      <c r="AW17" s="279" t="n">
        <v>0</v>
      </c>
      <c r="AX17" s="279" t="n">
        <v>27050</v>
      </c>
      <c r="AY17" s="279" t="n">
        <v>-1111221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0</v>
      </c>
      <c r="BE17" s="279" t="n">
        <v>0</v>
      </c>
      <c r="BF17" s="279" t="n">
        <v>0</v>
      </c>
      <c r="BG17" s="279" t="n">
        <v>0</v>
      </c>
      <c r="BH17" s="279" t="n">
        <v>26982</v>
      </c>
      <c r="BI17" s="279" t="n">
        <v>-1111153</v>
      </c>
      <c r="BJ17" s="279" t="n">
        <v>0</v>
      </c>
      <c r="BK17" s="279" t="n">
        <v>-1084171</v>
      </c>
      <c r="BL17" s="290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0" t="n">
        <v>0</v>
      </c>
      <c r="BR17" s="79" t="n">
        <v>0</v>
      </c>
      <c r="BS17" s="277" t="n">
        <v>2</v>
      </c>
      <c r="BT17" s="79" t="n">
        <v>68</v>
      </c>
      <c r="BU17" s="289" t="n">
        <v>0</v>
      </c>
      <c r="BV17" s="79" t="n">
        <v>35</v>
      </c>
      <c r="BW17" s="290" t="n">
        <v>0</v>
      </c>
      <c r="BX17" s="290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-91340</v>
      </c>
      <c r="CH17" s="288" t="n">
        <v>91340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564</v>
      </c>
      <c r="C18" s="277" t="s">
        <v>565</v>
      </c>
      <c r="D18" s="277" t="s">
        <v>566</v>
      </c>
      <c r="E18" s="277" t="s">
        <v>36</v>
      </c>
      <c r="F18" s="277" t="s">
        <v>0</v>
      </c>
      <c r="G18" s="307" t="s">
        <v>216</v>
      </c>
      <c r="H18" s="277" t="s">
        <v>223</v>
      </c>
      <c r="I18" s="277" t="s">
        <v>224</v>
      </c>
      <c r="J18" s="308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0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0" t="n">
        <v>0</v>
      </c>
      <c r="BR18" s="79" t="n">
        <v>73924110</v>
      </c>
      <c r="BS18" s="277" t="n">
        <v>2</v>
      </c>
      <c r="BT18" s="79" t="n">
        <v>0</v>
      </c>
      <c r="BU18" s="289" t="n">
        <v>0</v>
      </c>
      <c r="BV18" s="79" t="n">
        <v>36</v>
      </c>
      <c r="BW18" s="290" t="n">
        <v>0</v>
      </c>
      <c r="BX18" s="290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567</v>
      </c>
      <c r="F19" s="277" t="s">
        <v>0</v>
      </c>
      <c r="G19" s="307" t="s">
        <v>568</v>
      </c>
      <c r="H19" s="307" t="s">
        <v>223</v>
      </c>
      <c r="I19" s="277" t="s">
        <v>224</v>
      </c>
      <c r="J19" s="308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0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79" t="s">
        <v>553</v>
      </c>
      <c r="BR19" s="79" t="n">
        <v>3000000</v>
      </c>
      <c r="BS19" s="277" t="n">
        <v>2</v>
      </c>
      <c r="BT19" s="79" t="n">
        <v>0</v>
      </c>
      <c r="BU19" s="289" t="n">
        <v>0</v>
      </c>
      <c r="BV19" s="79" t="n">
        <v>47</v>
      </c>
      <c r="BW19" s="290" t="n">
        <v>0</v>
      </c>
      <c r="BX19" s="290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569</v>
      </c>
      <c r="F20" s="277" t="s">
        <v>0</v>
      </c>
      <c r="G20" s="307" t="s">
        <v>570</v>
      </c>
      <c r="H20" s="307" t="s">
        <v>223</v>
      </c>
      <c r="I20" s="277" t="s">
        <v>224</v>
      </c>
      <c r="J20" s="308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0" t="n">
        <v>0</v>
      </c>
      <c r="BR20" s="79" t="n">
        <v>4381321</v>
      </c>
      <c r="BS20" s="277" t="n">
        <v>2</v>
      </c>
      <c r="BT20" s="79" t="n">
        <v>0</v>
      </c>
      <c r="BU20" s="289" t="n">
        <v>0</v>
      </c>
      <c r="BV20" s="79" t="n">
        <v>67</v>
      </c>
      <c r="BW20" s="290" t="n">
        <v>0</v>
      </c>
      <c r="BX20" s="290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571</v>
      </c>
      <c r="F21" s="277" t="s">
        <v>0</v>
      </c>
      <c r="G21" s="307" t="s">
        <v>572</v>
      </c>
      <c r="H21" s="307" t="s">
        <v>223</v>
      </c>
      <c r="I21" s="277" t="s">
        <v>224</v>
      </c>
      <c r="J21" s="308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0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79" t="s">
        <v>553</v>
      </c>
      <c r="BR21" s="79" t="n">
        <v>0</v>
      </c>
      <c r="BS21" s="277" t="n">
        <v>2</v>
      </c>
      <c r="BT21" s="79" t="n">
        <v>0</v>
      </c>
      <c r="BU21" s="289" t="n">
        <v>0</v>
      </c>
      <c r="BV21" s="79" t="n">
        <v>70</v>
      </c>
      <c r="BW21" s="290" t="n">
        <v>0</v>
      </c>
      <c r="BX21" s="290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573</v>
      </c>
      <c r="F22" s="277" t="s">
        <v>0</v>
      </c>
      <c r="G22" s="307" t="s">
        <v>574</v>
      </c>
      <c r="H22" s="307" t="s">
        <v>223</v>
      </c>
      <c r="I22" s="277" t="s">
        <v>224</v>
      </c>
      <c r="J22" s="308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0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79" t="n">
        <v>1000</v>
      </c>
      <c r="BR22" s="79" t="n">
        <v>0</v>
      </c>
      <c r="BS22" s="277" t="n">
        <v>2</v>
      </c>
      <c r="BT22" s="79" t="n">
        <v>0</v>
      </c>
      <c r="BU22" s="289" t="n">
        <v>0</v>
      </c>
      <c r="BV22" s="79" t="n">
        <v>74</v>
      </c>
      <c r="BW22" s="290" t="n">
        <v>0</v>
      </c>
      <c r="BX22" s="290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575</v>
      </c>
      <c r="F23" s="277" t="s">
        <v>0</v>
      </c>
      <c r="G23" s="307" t="s">
        <v>535</v>
      </c>
      <c r="H23" s="307" t="s">
        <v>223</v>
      </c>
      <c r="I23" s="277" t="s">
        <v>576</v>
      </c>
      <c r="J23" s="308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0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79" t="n">
        <v>10691884</v>
      </c>
      <c r="BR23" s="79" t="n">
        <v>2850000</v>
      </c>
      <c r="BS23" s="277" t="n">
        <v>2</v>
      </c>
      <c r="BT23" s="79" t="n">
        <v>0</v>
      </c>
      <c r="BU23" s="289" t="n">
        <v>0</v>
      </c>
      <c r="BV23" s="79" t="n">
        <v>168</v>
      </c>
      <c r="BW23" s="290" t="n">
        <v>0</v>
      </c>
      <c r="BX23" s="290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577</v>
      </c>
      <c r="F24" s="277" t="s">
        <v>0</v>
      </c>
      <c r="G24" s="277" t="s">
        <v>535</v>
      </c>
      <c r="H24" s="277" t="s">
        <v>35</v>
      </c>
      <c r="I24" s="277" t="s">
        <v>578</v>
      </c>
      <c r="J24" s="308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0" t="n">
        <v>0</v>
      </c>
      <c r="BR24" s="79" t="n">
        <v>0</v>
      </c>
      <c r="BS24" s="277" t="n">
        <v>2</v>
      </c>
      <c r="BT24" s="79" t="n">
        <v>0</v>
      </c>
      <c r="BU24" s="289" t="n">
        <v>0</v>
      </c>
      <c r="BV24" s="79" t="n">
        <v>222</v>
      </c>
      <c r="BW24" s="290" t="n">
        <v>0</v>
      </c>
      <c r="BX24" s="290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579</v>
      </c>
      <c r="C25" s="277" t="s">
        <v>580</v>
      </c>
      <c r="D25" s="277" t="s">
        <v>581</v>
      </c>
      <c r="E25" s="277" t="s">
        <v>582</v>
      </c>
      <c r="F25" s="277" t="s">
        <v>0</v>
      </c>
      <c r="G25" s="277" t="s">
        <v>583</v>
      </c>
      <c r="H25" s="277" t="s">
        <v>35</v>
      </c>
      <c r="I25" s="277" t="s">
        <v>578</v>
      </c>
      <c r="J25" s="308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09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0" t="n">
        <v>0</v>
      </c>
      <c r="BR25" s="79" t="n">
        <v>0</v>
      </c>
      <c r="BS25" s="277" t="n">
        <v>2</v>
      </c>
      <c r="BT25" s="79" t="n">
        <v>0</v>
      </c>
      <c r="BU25" s="289" t="n">
        <v>0</v>
      </c>
      <c r="BV25" s="79" t="n">
        <v>226</v>
      </c>
      <c r="BW25" s="290" t="n">
        <v>0</v>
      </c>
      <c r="BX25" s="290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579</v>
      </c>
      <c r="C26" s="277" t="s">
        <v>580</v>
      </c>
      <c r="D26" s="277" t="s">
        <v>581</v>
      </c>
      <c r="E26" s="277" t="s">
        <v>584</v>
      </c>
      <c r="F26" s="277" t="s">
        <v>0</v>
      </c>
      <c r="G26" s="277" t="s">
        <v>583</v>
      </c>
      <c r="H26" s="277" t="s">
        <v>35</v>
      </c>
      <c r="I26" s="277" t="s">
        <v>578</v>
      </c>
      <c r="J26" s="308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09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0" t="n">
        <v>0</v>
      </c>
      <c r="BR26" s="79" t="n">
        <v>0</v>
      </c>
      <c r="BS26" s="277" t="n">
        <v>2</v>
      </c>
      <c r="BT26" s="79" t="n">
        <v>0</v>
      </c>
      <c r="BU26" s="289" t="n">
        <v>0</v>
      </c>
      <c r="BV26" s="79" t="n">
        <v>227</v>
      </c>
      <c r="BW26" s="290" t="n">
        <v>0</v>
      </c>
      <c r="BX26" s="290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579</v>
      </c>
      <c r="C27" s="277" t="s">
        <v>580</v>
      </c>
      <c r="D27" s="277" t="s">
        <v>581</v>
      </c>
      <c r="E27" s="277" t="s">
        <v>585</v>
      </c>
      <c r="F27" s="277" t="s">
        <v>0</v>
      </c>
      <c r="G27" s="277" t="s">
        <v>583</v>
      </c>
      <c r="H27" s="277" t="s">
        <v>35</v>
      </c>
      <c r="I27" s="277" t="s">
        <v>578</v>
      </c>
      <c r="J27" s="308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09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0" t="n">
        <v>0</v>
      </c>
      <c r="BR27" s="79" t="n">
        <v>89024803</v>
      </c>
      <c r="BS27" s="277" t="n">
        <v>2</v>
      </c>
      <c r="BT27" s="79" t="n">
        <v>0</v>
      </c>
      <c r="BU27" s="289" t="n">
        <v>0</v>
      </c>
      <c r="BV27" s="79" t="n">
        <v>228</v>
      </c>
      <c r="BW27" s="290" t="n">
        <v>0</v>
      </c>
      <c r="BX27" s="290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586</v>
      </c>
      <c r="C28" s="277" t="s">
        <v>587</v>
      </c>
      <c r="D28" s="277" t="s">
        <v>588</v>
      </c>
      <c r="E28" s="277" t="s">
        <v>589</v>
      </c>
      <c r="F28" s="277" t="s">
        <v>0</v>
      </c>
      <c r="G28" s="277" t="s">
        <v>583</v>
      </c>
      <c r="H28" s="277" t="s">
        <v>35</v>
      </c>
      <c r="I28" s="277" t="s">
        <v>578</v>
      </c>
      <c r="J28" s="308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09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0" t="n">
        <v>0</v>
      </c>
      <c r="BR28" s="79" t="n">
        <v>0</v>
      </c>
      <c r="BS28" s="277" t="n">
        <v>2</v>
      </c>
      <c r="BT28" s="79" t="n">
        <v>0</v>
      </c>
      <c r="BU28" s="289" t="n">
        <v>0</v>
      </c>
      <c r="BV28" s="79" t="n">
        <v>229</v>
      </c>
      <c r="BW28" s="290" t="n">
        <v>0</v>
      </c>
      <c r="BX28" s="290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586</v>
      </c>
      <c r="C29" s="277" t="s">
        <v>587</v>
      </c>
      <c r="D29" s="277" t="s">
        <v>588</v>
      </c>
      <c r="E29" s="277" t="s">
        <v>590</v>
      </c>
      <c r="F29" s="277" t="s">
        <v>0</v>
      </c>
      <c r="G29" s="277" t="s">
        <v>568</v>
      </c>
      <c r="H29" s="277" t="s">
        <v>35</v>
      </c>
      <c r="I29" s="277" t="s">
        <v>578</v>
      </c>
      <c r="J29" s="308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09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0" t="n">
        <v>0</v>
      </c>
      <c r="BR29" s="79" t="n">
        <v>26367345</v>
      </c>
      <c r="BS29" s="277" t="n">
        <v>2</v>
      </c>
      <c r="BT29" s="79" t="n">
        <v>0</v>
      </c>
      <c r="BU29" s="289" t="n">
        <v>0</v>
      </c>
      <c r="BV29" s="79" t="n">
        <v>230</v>
      </c>
      <c r="BW29" s="290" t="n">
        <v>0</v>
      </c>
      <c r="BX29" s="290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586</v>
      </c>
      <c r="C30" s="277" t="s">
        <v>587</v>
      </c>
      <c r="D30" s="277" t="s">
        <v>588</v>
      </c>
      <c r="E30" s="277" t="s">
        <v>591</v>
      </c>
      <c r="F30" s="277" t="s">
        <v>0</v>
      </c>
      <c r="G30" s="277" t="s">
        <v>568</v>
      </c>
      <c r="H30" s="277" t="s">
        <v>35</v>
      </c>
      <c r="I30" s="277" t="s">
        <v>578</v>
      </c>
      <c r="J30" s="308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09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2750.55</v>
      </c>
      <c r="AK30" s="285" t="n">
        <v>2750.55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0</v>
      </c>
      <c r="AW30" s="279" t="n">
        <v>0</v>
      </c>
      <c r="AX30" s="279" t="n">
        <v>-1164756.53</v>
      </c>
      <c r="AY30" s="279" t="n">
        <v>0</v>
      </c>
      <c r="AZ30" s="279" t="n">
        <v>749423.05</v>
      </c>
      <c r="BA30" s="279" t="n">
        <v>-415333.479999999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0</v>
      </c>
      <c r="BG30" s="279" t="n">
        <v>0</v>
      </c>
      <c r="BH30" s="279" t="n">
        <v>-1164756.53</v>
      </c>
      <c r="BI30" s="279" t="n">
        <v>0</v>
      </c>
      <c r="BJ30" s="279" t="n">
        <v>749423.05</v>
      </c>
      <c r="BK30" s="279" t="n">
        <v>-415333.479999999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2750.55</v>
      </c>
      <c r="BQ30" s="280" t="n">
        <v>0</v>
      </c>
      <c r="BR30" s="79" t="n">
        <v>8730000</v>
      </c>
      <c r="BS30" s="277" t="n">
        <v>2</v>
      </c>
      <c r="BT30" s="79" t="n">
        <v>0</v>
      </c>
      <c r="BU30" s="289" t="n">
        <v>0</v>
      </c>
      <c r="BV30" s="79" t="n">
        <v>231</v>
      </c>
      <c r="BW30" s="290" t="n">
        <v>0</v>
      </c>
      <c r="BX30" s="290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2750.55</v>
      </c>
      <c r="CJ30" s="288" t="n">
        <v>2750.55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586</v>
      </c>
      <c r="C31" s="277" t="s">
        <v>587</v>
      </c>
      <c r="D31" s="277" t="s">
        <v>588</v>
      </c>
      <c r="E31" s="277" t="s">
        <v>592</v>
      </c>
      <c r="F31" s="277" t="s">
        <v>0</v>
      </c>
      <c r="G31" s="277" t="s">
        <v>583</v>
      </c>
      <c r="H31" s="277" t="s">
        <v>35</v>
      </c>
      <c r="I31" s="277" t="s">
        <v>578</v>
      </c>
      <c r="J31" s="308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09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0" t="n">
        <v>0</v>
      </c>
      <c r="BR31" s="79" t="n">
        <v>0</v>
      </c>
      <c r="BS31" s="277" t="n">
        <v>2</v>
      </c>
      <c r="BT31" s="79" t="n">
        <v>0</v>
      </c>
      <c r="BU31" s="289" t="n">
        <v>0</v>
      </c>
      <c r="BV31" s="79" t="n">
        <v>232</v>
      </c>
      <c r="BW31" s="290" t="n">
        <v>0</v>
      </c>
      <c r="BX31" s="290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586</v>
      </c>
      <c r="C32" s="277" t="s">
        <v>593</v>
      </c>
      <c r="D32" s="277" t="s">
        <v>594</v>
      </c>
      <c r="E32" s="277" t="s">
        <v>595</v>
      </c>
      <c r="F32" s="277" t="s">
        <v>0</v>
      </c>
      <c r="G32" s="277" t="s">
        <v>583</v>
      </c>
      <c r="H32" s="277" t="s">
        <v>35</v>
      </c>
      <c r="I32" s="277" t="s">
        <v>578</v>
      </c>
      <c r="J32" s="308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09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0" t="n">
        <v>0</v>
      </c>
      <c r="BR32" s="79" t="n">
        <v>0</v>
      </c>
      <c r="BS32" s="277" t="n">
        <v>2</v>
      </c>
      <c r="BT32" s="79" t="n">
        <v>0</v>
      </c>
      <c r="BU32" s="289" t="n">
        <v>0</v>
      </c>
      <c r="BV32" s="79" t="n">
        <v>233</v>
      </c>
      <c r="BW32" s="290" t="n">
        <v>0</v>
      </c>
      <c r="BX32" s="290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596</v>
      </c>
      <c r="F33" s="277" t="s">
        <v>0</v>
      </c>
      <c r="G33" s="277" t="s">
        <v>583</v>
      </c>
      <c r="H33" s="277" t="s">
        <v>35</v>
      </c>
      <c r="I33" s="277" t="s">
        <v>578</v>
      </c>
      <c r="J33" s="308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09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0" t="n">
        <v>0</v>
      </c>
      <c r="BR33" s="79" t="n">
        <v>0</v>
      </c>
      <c r="BS33" s="277" t="n">
        <v>2</v>
      </c>
      <c r="BT33" s="79" t="n">
        <v>0</v>
      </c>
      <c r="BU33" s="289" t="n">
        <v>0</v>
      </c>
      <c r="BV33" s="79" t="n">
        <v>234</v>
      </c>
      <c r="BW33" s="290" t="n">
        <v>0</v>
      </c>
      <c r="BX33" s="290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597</v>
      </c>
      <c r="F34" s="277" t="s">
        <v>0</v>
      </c>
      <c r="G34" s="277" t="s">
        <v>535</v>
      </c>
      <c r="H34" s="277" t="s">
        <v>35</v>
      </c>
      <c r="I34" s="277" t="s">
        <v>578</v>
      </c>
      <c r="J34" s="308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22702163.95</v>
      </c>
      <c r="P34" s="79" t="n">
        <v>22702163.95</v>
      </c>
      <c r="Q34" s="79" t="n">
        <v>0</v>
      </c>
      <c r="R34" s="281" t="n">
        <v>0</v>
      </c>
      <c r="S34" s="309" t="n">
        <v>1</v>
      </c>
      <c r="T34" s="281" t="s">
        <v>536</v>
      </c>
      <c r="U34" s="283" t="n">
        <v>22702163.95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22702163.95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22702163.95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0" t="n">
        <v>8441545</v>
      </c>
      <c r="BR34" s="79" t="n">
        <v>27180693</v>
      </c>
      <c r="BS34" s="277" t="n">
        <v>2</v>
      </c>
      <c r="BT34" s="79" t="n">
        <v>0</v>
      </c>
      <c r="BU34" s="289" t="n">
        <v>0</v>
      </c>
      <c r="BV34" s="79" t="n">
        <v>239</v>
      </c>
      <c r="BW34" s="290" t="n">
        <v>0</v>
      </c>
      <c r="BX34" s="290" t="n">
        <v>0</v>
      </c>
      <c r="BY34" s="288" t="n">
        <v>0</v>
      </c>
      <c r="BZ34" s="288" t="n">
        <v>0</v>
      </c>
      <c r="CA34" s="288" t="n">
        <v>293614</v>
      </c>
      <c r="CB34" s="288" t="n">
        <v>3173960.7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598</v>
      </c>
      <c r="F35" s="277" t="s">
        <v>0</v>
      </c>
      <c r="G35" s="277" t="s">
        <v>216</v>
      </c>
      <c r="H35" s="277" t="s">
        <v>35</v>
      </c>
      <c r="I35" s="277" t="s">
        <v>578</v>
      </c>
      <c r="J35" s="308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09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0" t="n">
        <v>0</v>
      </c>
      <c r="BR35" s="79" t="n">
        <v>235242</v>
      </c>
      <c r="BS35" s="277" t="n">
        <v>2</v>
      </c>
      <c r="BT35" s="79" t="n">
        <v>0</v>
      </c>
      <c r="BU35" s="289" t="n">
        <v>0</v>
      </c>
      <c r="BV35" s="79" t="n">
        <v>240</v>
      </c>
      <c r="BW35" s="290" t="n">
        <v>0</v>
      </c>
      <c r="BX35" s="290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599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08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09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0" t="n">
        <v>0</v>
      </c>
      <c r="BR36" s="79" t="n">
        <v>0</v>
      </c>
      <c r="BS36" s="277" t="n">
        <v>2</v>
      </c>
      <c r="BT36" s="79" t="n">
        <v>0</v>
      </c>
      <c r="BU36" s="289" t="n">
        <v>0</v>
      </c>
      <c r="BV36" s="79" t="n">
        <v>287</v>
      </c>
      <c r="BW36" s="290" t="n">
        <v>0</v>
      </c>
      <c r="BX36" s="290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0" t="s">
        <v>259</v>
      </c>
      <c r="B37" s="292"/>
      <c r="C37" s="293"/>
      <c r="D37" s="293"/>
      <c r="E37" s="293"/>
      <c r="F37" s="293"/>
      <c r="G37" s="293"/>
      <c r="H37" s="293"/>
      <c r="I37" s="293"/>
      <c r="J37" s="311"/>
      <c r="K37" s="294"/>
      <c r="L37" s="295"/>
      <c r="M37" s="295"/>
      <c r="N37" s="295"/>
      <c r="O37" s="296"/>
      <c r="P37" s="295"/>
      <c r="Q37" s="295"/>
      <c r="R37" s="298" t="n">
        <v>0</v>
      </c>
      <c r="S37" s="312" t="n">
        <v>22.025</v>
      </c>
      <c r="T37" s="298" t="n">
        <v>0</v>
      </c>
      <c r="U37" s="300" t="n">
        <v>403025877.304</v>
      </c>
      <c r="V37" s="296"/>
      <c r="W37" s="296" t="n">
        <v>67208789.4212</v>
      </c>
      <c r="X37" s="296" t="n">
        <v>0</v>
      </c>
      <c r="Y37" s="296" t="n">
        <v>67208789.4212</v>
      </c>
      <c r="Z37" s="296" t="n">
        <v>0</v>
      </c>
      <c r="AA37" s="296" t="n">
        <v>0</v>
      </c>
      <c r="AB37" s="296" t="n">
        <v>0</v>
      </c>
      <c r="AC37" s="300" t="n">
        <v>403025803.304</v>
      </c>
      <c r="AD37" s="296" t="n">
        <v>68</v>
      </c>
      <c r="AE37" s="296" t="n">
        <v>-74</v>
      </c>
      <c r="AF37" s="296" t="n">
        <v>116494.39</v>
      </c>
      <c r="AG37" s="296" t="n">
        <v>116488.39</v>
      </c>
      <c r="AH37" s="301" t="n">
        <v>-91272</v>
      </c>
      <c r="AI37" s="296" t="n">
        <v>90973</v>
      </c>
      <c r="AJ37" s="296" t="n">
        <v>165467.44</v>
      </c>
      <c r="AK37" s="302" t="n">
        <v>165168.44</v>
      </c>
      <c r="AL37" s="303"/>
      <c r="AM37" s="296" t="n">
        <v>402309032.894</v>
      </c>
      <c r="AN37" s="295"/>
      <c r="AO37" s="303"/>
      <c r="AP37" s="296" t="n">
        <v>424263187.894</v>
      </c>
      <c r="AQ37" s="304"/>
      <c r="AR37" s="296"/>
      <c r="AS37" s="296"/>
      <c r="AT37" s="296" t="n">
        <v>68</v>
      </c>
      <c r="AU37" s="296" t="n">
        <v>-74</v>
      </c>
      <c r="AV37" s="296" t="n">
        <v>116494.39</v>
      </c>
      <c r="AW37" s="296" t="n">
        <v>116488.39</v>
      </c>
      <c r="AX37" s="296" t="n">
        <v>27649510.524</v>
      </c>
      <c r="AY37" s="296" t="n">
        <v>-774263</v>
      </c>
      <c r="AZ37" s="296" t="n">
        <v>-10637467.08</v>
      </c>
      <c r="BA37" s="296" t="n">
        <v>16237780.444</v>
      </c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7"/>
      <c r="BR37" s="295"/>
      <c r="BS37" s="293"/>
      <c r="BT37" s="295"/>
      <c r="BU37" s="305"/>
      <c r="BV37" s="295"/>
      <c r="BW37" s="306"/>
      <c r="BX37" s="306"/>
      <c r="BY37" s="296"/>
      <c r="BZ37" s="296"/>
      <c r="CA37" s="296" t="n">
        <v>807817.41</v>
      </c>
      <c r="CB37" s="296"/>
      <c r="CC37" s="296"/>
      <c r="CD37" s="296"/>
      <c r="CE37" s="296"/>
      <c r="CF37" s="296"/>
      <c r="CG37" s="296"/>
      <c r="CH37" s="296"/>
      <c r="CI37" s="296"/>
      <c r="CJ37" s="296"/>
      <c r="CK37" s="295"/>
      <c r="CL37" s="295"/>
    </row>
    <row r="38" customFormat="false" ht="12.75" hidden="false" customHeight="false" outlineLevel="3" collapsed="false">
      <c r="A38" s="275" t="s">
        <v>361</v>
      </c>
      <c r="B38" s="276" t="s">
        <v>600</v>
      </c>
      <c r="C38" s="277" t="s">
        <v>601</v>
      </c>
      <c r="D38" s="277" t="s">
        <v>602</v>
      </c>
      <c r="E38" s="277" t="s">
        <v>29</v>
      </c>
      <c r="F38" s="277" t="s">
        <v>603</v>
      </c>
      <c r="G38" s="277" t="s">
        <v>604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6.96317671413337</v>
      </c>
      <c r="P38" s="280" t="n">
        <v>7.01831686284384</v>
      </c>
      <c r="Q38" s="280" t="n">
        <v>-0.0551401487104686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6.96317671413337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6.96317671413337</v>
      </c>
      <c r="BC38" s="279" t="n">
        <v>7.01831686284384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3" t="n">
        <v>0</v>
      </c>
      <c r="BR38" s="79" t="n">
        <v>0</v>
      </c>
      <c r="BS38" s="277" t="n">
        <v>3</v>
      </c>
      <c r="BT38" s="79" t="n">
        <v>0</v>
      </c>
      <c r="BU38" s="289" t="n">
        <v>0</v>
      </c>
      <c r="BV38" s="79" t="n">
        <v>186</v>
      </c>
      <c r="BW38" s="290" t="n">
        <v>6.96317671413337</v>
      </c>
      <c r="BX38" s="290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600</v>
      </c>
      <c r="C39" s="277" t="s">
        <v>601</v>
      </c>
      <c r="D39" s="277" t="s">
        <v>602</v>
      </c>
      <c r="E39" s="277" t="s">
        <v>31</v>
      </c>
      <c r="F39" s="277" t="s">
        <v>605</v>
      </c>
      <c r="G39" s="277" t="s">
        <v>604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1.02879367668277</v>
      </c>
      <c r="P39" s="280" t="n">
        <v>1.03858500660918</v>
      </c>
      <c r="Q39" s="280" t="n">
        <v>-0.00979132992640963</v>
      </c>
      <c r="R39" s="281" t="n">
        <v>0</v>
      </c>
      <c r="S39" s="282" t="n">
        <v>1</v>
      </c>
      <c r="T39" s="281" t="n">
        <v>0</v>
      </c>
      <c r="U39" s="283" t="n">
        <v>668715.889843799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675080.254295965</v>
      </c>
      <c r="AD39" s="279" t="n">
        <v>-6364.36445216625</v>
      </c>
      <c r="AE39" s="279" t="n">
        <v>0</v>
      </c>
      <c r="AF39" s="279" t="n">
        <v>0</v>
      </c>
      <c r="AG39" s="279" t="n">
        <v>-6364.36445216625</v>
      </c>
      <c r="AH39" s="284" t="n">
        <v>153986.71657804</v>
      </c>
      <c r="AI39" s="279" t="n">
        <v>0</v>
      </c>
      <c r="AJ39" s="279" t="n">
        <v>0</v>
      </c>
      <c r="AK39" s="285" t="n">
        <v>153986.71657804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668715.889843799</v>
      </c>
      <c r="AS39" s="279" t="n">
        <v>1.02879367668277</v>
      </c>
      <c r="AT39" s="279" t="n">
        <v>-6364.36445216625</v>
      </c>
      <c r="AU39" s="279" t="n">
        <v>0</v>
      </c>
      <c r="AV39" s="279" t="n">
        <v>0</v>
      </c>
      <c r="AW39" s="279" t="n">
        <v>-6364.36445216625</v>
      </c>
      <c r="AX39" s="279" t="n">
        <v>619555.163397066</v>
      </c>
      <c r="AY39" s="279" t="n">
        <v>0</v>
      </c>
      <c r="AZ39" s="279" t="n">
        <v>0</v>
      </c>
      <c r="BA39" s="279" t="n">
        <v>619555.163397066</v>
      </c>
      <c r="BB39" s="279" t="n">
        <v>1.02879367668277</v>
      </c>
      <c r="BC39" s="279" t="n">
        <v>1.03858500660918</v>
      </c>
      <c r="BD39" s="279" t="n">
        <v>0</v>
      </c>
      <c r="BE39" s="279" t="n">
        <v>0</v>
      </c>
      <c r="BF39" s="279" t="n">
        <v>0</v>
      </c>
      <c r="BG39" s="279" t="n">
        <v>0</v>
      </c>
      <c r="BH39" s="279" t="n">
        <v>625919.527849232</v>
      </c>
      <c r="BI39" s="279" t="n">
        <v>0</v>
      </c>
      <c r="BJ39" s="279" t="n">
        <v>0</v>
      </c>
      <c r="BK39" s="279" t="n">
        <v>625919.527849232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3" t="n">
        <v>0</v>
      </c>
      <c r="BR39" s="79" t="n">
        <v>203816</v>
      </c>
      <c r="BS39" s="277" t="n">
        <v>3</v>
      </c>
      <c r="BT39" s="79" t="n">
        <v>-6364.36445216625</v>
      </c>
      <c r="BU39" s="289" t="n">
        <v>0</v>
      </c>
      <c r="BV39" s="79" t="n">
        <v>187</v>
      </c>
      <c r="BW39" s="290" t="n">
        <v>1.02879367668277</v>
      </c>
      <c r="BX39" s="290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160351.081030207</v>
      </c>
      <c r="CH39" s="288" t="n">
        <v>0</v>
      </c>
      <c r="CI39" s="288" t="n">
        <v>0</v>
      </c>
      <c r="CJ39" s="288" t="n">
        <v>160351.081030207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600</v>
      </c>
      <c r="C40" s="277" t="s">
        <v>601</v>
      </c>
      <c r="D40" s="277" t="s">
        <v>602</v>
      </c>
      <c r="E40" s="277" t="s">
        <v>32</v>
      </c>
      <c r="F40" s="277" t="s">
        <v>605</v>
      </c>
      <c r="G40" s="277" t="s">
        <v>604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1.02879367668277</v>
      </c>
      <c r="P40" s="280" t="n">
        <v>1.03858500660918</v>
      </c>
      <c r="Q40" s="280" t="n">
        <v>-0.00979132992640963</v>
      </c>
      <c r="R40" s="281" t="n">
        <v>0</v>
      </c>
      <c r="S40" s="282" t="n">
        <v>1</v>
      </c>
      <c r="T40" s="281" t="n">
        <v>0</v>
      </c>
      <c r="U40" s="283" t="n">
        <v>1641394.01543191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1657015.64171965</v>
      </c>
      <c r="AD40" s="279" t="n">
        <v>-15621.6262877397</v>
      </c>
      <c r="AE40" s="279" t="n">
        <v>0</v>
      </c>
      <c r="AF40" s="279" t="n">
        <v>0</v>
      </c>
      <c r="AG40" s="279" t="n">
        <v>-15621.6262877397</v>
      </c>
      <c r="AH40" s="284" t="n">
        <v>392156.512367605</v>
      </c>
      <c r="AI40" s="279" t="n">
        <v>0</v>
      </c>
      <c r="AJ40" s="279" t="n">
        <v>-116161</v>
      </c>
      <c r="AK40" s="285" t="n">
        <v>275995.512367605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1641394.01543191</v>
      </c>
      <c r="AS40" s="279" t="n">
        <v>1.02879367668277</v>
      </c>
      <c r="AT40" s="279" t="n">
        <v>-15621.6262877397</v>
      </c>
      <c r="AU40" s="279" t="n">
        <v>0</v>
      </c>
      <c r="AV40" s="279" t="n">
        <v>0</v>
      </c>
      <c r="AW40" s="279" t="n">
        <v>-15621.6262877397</v>
      </c>
      <c r="AX40" s="279" t="n">
        <v>1060404.21891388</v>
      </c>
      <c r="AY40" s="279" t="n">
        <v>0</v>
      </c>
      <c r="AZ40" s="279" t="n">
        <v>-101650</v>
      </c>
      <c r="BA40" s="279" t="n">
        <v>958754.218913878</v>
      </c>
      <c r="BB40" s="279" t="n">
        <v>1.02879367668277</v>
      </c>
      <c r="BC40" s="279" t="n">
        <v>1.03858500660918</v>
      </c>
      <c r="BD40" s="279" t="n">
        <v>0</v>
      </c>
      <c r="BE40" s="279" t="n">
        <v>0</v>
      </c>
      <c r="BF40" s="279" t="n">
        <v>0</v>
      </c>
      <c r="BG40" s="279" t="n">
        <v>0</v>
      </c>
      <c r="BH40" s="279" t="n">
        <v>1076025.84520162</v>
      </c>
      <c r="BI40" s="279" t="n">
        <v>0</v>
      </c>
      <c r="BJ40" s="279" t="n">
        <v>-101650</v>
      </c>
      <c r="BK40" s="279" t="n">
        <v>974375.845201618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3" t="n">
        <v>0</v>
      </c>
      <c r="BR40" s="79" t="n">
        <v>285478</v>
      </c>
      <c r="BS40" s="277" t="n">
        <v>3</v>
      </c>
      <c r="BT40" s="79" t="n">
        <v>-15621.6262877397</v>
      </c>
      <c r="BU40" s="289" t="n">
        <v>0</v>
      </c>
      <c r="BV40" s="79" t="n">
        <v>188</v>
      </c>
      <c r="BW40" s="290" t="n">
        <v>1.02879367668277</v>
      </c>
      <c r="BX40" s="290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407778.138655345</v>
      </c>
      <c r="CH40" s="288" t="n">
        <v>0</v>
      </c>
      <c r="CI40" s="288" t="n">
        <v>-116161</v>
      </c>
      <c r="CJ40" s="288" t="n">
        <v>291617.138655345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0" t="s">
        <v>265</v>
      </c>
      <c r="B41" s="292"/>
      <c r="C41" s="293"/>
      <c r="D41" s="293"/>
      <c r="E41" s="293"/>
      <c r="F41" s="293"/>
      <c r="G41" s="293"/>
      <c r="H41" s="293"/>
      <c r="I41" s="293"/>
      <c r="J41" s="294"/>
      <c r="K41" s="294"/>
      <c r="L41" s="296"/>
      <c r="M41" s="295"/>
      <c r="N41" s="295"/>
      <c r="O41" s="296"/>
      <c r="P41" s="297"/>
      <c r="Q41" s="297"/>
      <c r="R41" s="298" t="n">
        <v>0</v>
      </c>
      <c r="S41" s="299" t="n">
        <v>2.5</v>
      </c>
      <c r="T41" s="298" t="n">
        <v>0</v>
      </c>
      <c r="U41" s="300" t="n">
        <v>2310109.9052757</v>
      </c>
      <c r="V41" s="296"/>
      <c r="W41" s="296" t="n">
        <v>0</v>
      </c>
      <c r="X41" s="296" t="n">
        <v>0</v>
      </c>
      <c r="Y41" s="296" t="n">
        <v>0</v>
      </c>
      <c r="Z41" s="296" t="n">
        <v>0</v>
      </c>
      <c r="AA41" s="296" t="n">
        <v>0</v>
      </c>
      <c r="AB41" s="296" t="n">
        <v>0</v>
      </c>
      <c r="AC41" s="300" t="n">
        <v>2332095.89601561</v>
      </c>
      <c r="AD41" s="296" t="n">
        <v>-21985.990739906</v>
      </c>
      <c r="AE41" s="296" t="n">
        <v>0</v>
      </c>
      <c r="AF41" s="296" t="n">
        <v>0</v>
      </c>
      <c r="AG41" s="296" t="n">
        <v>-21985.990739906</v>
      </c>
      <c r="AH41" s="301" t="n">
        <v>546143.228945645</v>
      </c>
      <c r="AI41" s="296" t="n">
        <v>0</v>
      </c>
      <c r="AJ41" s="296" t="n">
        <v>-116161</v>
      </c>
      <c r="AK41" s="302" t="n">
        <v>429982.228945645</v>
      </c>
      <c r="AL41" s="303"/>
      <c r="AM41" s="296" t="n">
        <v>1421804.71967057</v>
      </c>
      <c r="AN41" s="295"/>
      <c r="AO41" s="303"/>
      <c r="AP41" s="296" t="n">
        <v>6435540.30413134</v>
      </c>
      <c r="AQ41" s="304"/>
      <c r="AR41" s="296"/>
      <c r="AS41" s="296"/>
      <c r="AT41" s="296" t="n">
        <v>-21985.990739906</v>
      </c>
      <c r="AU41" s="296" t="n">
        <v>0</v>
      </c>
      <c r="AV41" s="296" t="n">
        <v>0</v>
      </c>
      <c r="AW41" s="296" t="n">
        <v>-21985.990739906</v>
      </c>
      <c r="AX41" s="296" t="n">
        <v>1666278.45780728</v>
      </c>
      <c r="AY41" s="296" t="n">
        <v>0</v>
      </c>
      <c r="AZ41" s="296" t="n">
        <v>41232.43</v>
      </c>
      <c r="BA41" s="296" t="n">
        <v>1707510.88780728</v>
      </c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314"/>
      <c r="BR41" s="295"/>
      <c r="BS41" s="293"/>
      <c r="BT41" s="295"/>
      <c r="BU41" s="305"/>
      <c r="BV41" s="295"/>
      <c r="BW41" s="306"/>
      <c r="BX41" s="306"/>
      <c r="BY41" s="296"/>
      <c r="BZ41" s="296"/>
      <c r="CA41" s="296" t="n">
        <v>342161.956659485</v>
      </c>
      <c r="CB41" s="296"/>
      <c r="CC41" s="296"/>
      <c r="CD41" s="296"/>
      <c r="CE41" s="296"/>
      <c r="CF41" s="296"/>
      <c r="CG41" s="296"/>
      <c r="CH41" s="296"/>
      <c r="CI41" s="296"/>
      <c r="CJ41" s="296"/>
      <c r="CK41" s="295"/>
      <c r="CL41" s="295"/>
    </row>
    <row r="42" customFormat="false" ht="12.75" hidden="false" customHeight="false" outlineLevel="3" collapsed="false">
      <c r="A42" s="275" t="s">
        <v>362</v>
      </c>
      <c r="B42" s="276" t="s">
        <v>600</v>
      </c>
      <c r="C42" s="277" t="s">
        <v>601</v>
      </c>
      <c r="D42" s="277" t="s">
        <v>602</v>
      </c>
      <c r="E42" s="277" t="s">
        <v>606</v>
      </c>
      <c r="F42" s="277" t="s">
        <v>0</v>
      </c>
      <c r="G42" s="277" t="s">
        <v>607</v>
      </c>
      <c r="H42" s="277" t="s">
        <v>35</v>
      </c>
      <c r="I42" s="277" t="s">
        <v>224</v>
      </c>
      <c r="J42" s="308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3" t="n">
        <v>0</v>
      </c>
      <c r="BR42" s="79" t="n">
        <v>0</v>
      </c>
      <c r="BS42" s="277" t="n">
        <v>4</v>
      </c>
      <c r="BT42" s="79" t="n">
        <v>0</v>
      </c>
      <c r="BU42" s="289" t="n">
        <v>0</v>
      </c>
      <c r="BV42" s="79" t="n">
        <v>191</v>
      </c>
      <c r="BW42" s="290" t="n">
        <v>0</v>
      </c>
      <c r="BX42" s="290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600</v>
      </c>
      <c r="C43" s="277" t="s">
        <v>601</v>
      </c>
      <c r="D43" s="277" t="s">
        <v>602</v>
      </c>
      <c r="E43" s="277" t="s">
        <v>608</v>
      </c>
      <c r="F43" s="277" t="s">
        <v>0</v>
      </c>
      <c r="G43" s="277" t="s">
        <v>607</v>
      </c>
      <c r="H43" s="277" t="s">
        <v>35</v>
      </c>
      <c r="I43" s="277" t="s">
        <v>224</v>
      </c>
      <c r="J43" s="308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3" t="n">
        <v>0</v>
      </c>
      <c r="BR43" s="79" t="n">
        <v>0</v>
      </c>
      <c r="BS43" s="277" t="n">
        <v>4</v>
      </c>
      <c r="BT43" s="79" t="n">
        <v>0</v>
      </c>
      <c r="BU43" s="289" t="n">
        <v>0</v>
      </c>
      <c r="BV43" s="79" t="n">
        <v>192</v>
      </c>
      <c r="BW43" s="290" t="n">
        <v>0</v>
      </c>
      <c r="BX43" s="290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600</v>
      </c>
      <c r="C44" s="277" t="s">
        <v>609</v>
      </c>
      <c r="D44" s="277" t="s">
        <v>610</v>
      </c>
      <c r="E44" s="277" t="s">
        <v>611</v>
      </c>
      <c r="F44" s="277" t="s">
        <v>0</v>
      </c>
      <c r="G44" s="277" t="s">
        <v>607</v>
      </c>
      <c r="H44" s="277" t="s">
        <v>35</v>
      </c>
      <c r="I44" s="277" t="s">
        <v>224</v>
      </c>
      <c r="J44" s="308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3" t="n">
        <v>0</v>
      </c>
      <c r="BR44" s="79" t="n">
        <v>0</v>
      </c>
      <c r="BS44" s="277" t="n">
        <v>4</v>
      </c>
      <c r="BT44" s="79" t="n">
        <v>0</v>
      </c>
      <c r="BU44" s="289" t="n">
        <v>0</v>
      </c>
      <c r="BV44" s="79" t="n">
        <v>193</v>
      </c>
      <c r="BW44" s="290" t="n">
        <v>0</v>
      </c>
      <c r="BX44" s="290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0" t="s">
        <v>266</v>
      </c>
      <c r="B45" s="292"/>
      <c r="C45" s="293"/>
      <c r="D45" s="293"/>
      <c r="E45" s="293"/>
      <c r="F45" s="293"/>
      <c r="G45" s="293"/>
      <c r="H45" s="293"/>
      <c r="I45" s="293"/>
      <c r="J45" s="311"/>
      <c r="K45" s="294"/>
      <c r="L45" s="296"/>
      <c r="M45" s="295"/>
      <c r="N45" s="295"/>
      <c r="O45" s="296"/>
      <c r="P45" s="297"/>
      <c r="Q45" s="298"/>
      <c r="R45" s="298" t="n">
        <v>0</v>
      </c>
      <c r="S45" s="299" t="n">
        <v>3</v>
      </c>
      <c r="T45" s="298" t="n">
        <v>0</v>
      </c>
      <c r="U45" s="300" t="n">
        <v>0</v>
      </c>
      <c r="V45" s="296"/>
      <c r="W45" s="296" t="n">
        <v>0</v>
      </c>
      <c r="X45" s="296" t="n">
        <v>0</v>
      </c>
      <c r="Y45" s="296" t="n">
        <v>0</v>
      </c>
      <c r="Z45" s="296" t="n">
        <v>0</v>
      </c>
      <c r="AA45" s="296" t="n">
        <v>0</v>
      </c>
      <c r="AB45" s="296" t="n">
        <v>0</v>
      </c>
      <c r="AC45" s="300" t="n">
        <v>0</v>
      </c>
      <c r="AD45" s="296" t="n">
        <v>0</v>
      </c>
      <c r="AE45" s="296" t="n">
        <v>0</v>
      </c>
      <c r="AF45" s="296" t="n">
        <v>0</v>
      </c>
      <c r="AG45" s="296" t="n">
        <v>0</v>
      </c>
      <c r="AH45" s="301" t="n">
        <v>0</v>
      </c>
      <c r="AI45" s="296" t="n">
        <v>0</v>
      </c>
      <c r="AJ45" s="296" t="n">
        <v>0</v>
      </c>
      <c r="AK45" s="302" t="n">
        <v>0</v>
      </c>
      <c r="AL45" s="303"/>
      <c r="AM45" s="296" t="n">
        <v>0</v>
      </c>
      <c r="AN45" s="295"/>
      <c r="AO45" s="303"/>
      <c r="AP45" s="296" t="n">
        <v>0</v>
      </c>
      <c r="AQ45" s="304"/>
      <c r="AR45" s="296"/>
      <c r="AS45" s="296"/>
      <c r="AT45" s="296" t="n">
        <v>0</v>
      </c>
      <c r="AU45" s="296" t="n">
        <v>0</v>
      </c>
      <c r="AV45" s="296" t="n">
        <v>0</v>
      </c>
      <c r="AW45" s="296" t="n">
        <v>0</v>
      </c>
      <c r="AX45" s="296" t="n">
        <v>4619228.77</v>
      </c>
      <c r="AY45" s="296" t="n">
        <v>65617.8782673378</v>
      </c>
      <c r="AZ45" s="296" t="n">
        <v>208215.83</v>
      </c>
      <c r="BA45" s="296" t="n">
        <v>4893062.47826734</v>
      </c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314"/>
      <c r="BR45" s="295"/>
      <c r="BS45" s="293"/>
      <c r="BT45" s="295"/>
      <c r="BU45" s="305"/>
      <c r="BV45" s="295"/>
      <c r="BW45" s="306"/>
      <c r="BX45" s="306"/>
      <c r="BY45" s="296"/>
      <c r="BZ45" s="296"/>
      <c r="CA45" s="296" t="n">
        <v>0</v>
      </c>
      <c r="CB45" s="296"/>
      <c r="CC45" s="296"/>
      <c r="CD45" s="296"/>
      <c r="CE45" s="296"/>
      <c r="CF45" s="296"/>
      <c r="CG45" s="296"/>
      <c r="CH45" s="296"/>
      <c r="CI45" s="296"/>
      <c r="CJ45" s="296"/>
      <c r="CK45" s="295"/>
      <c r="CL45" s="295"/>
    </row>
    <row r="46" customFormat="false" ht="12.75" hidden="false" customHeight="false" outlineLevel="3" collapsed="false">
      <c r="A46" s="275" t="s">
        <v>359</v>
      </c>
      <c r="B46" s="276" t="s">
        <v>612</v>
      </c>
      <c r="C46" s="277" t="s">
        <v>613</v>
      </c>
      <c r="D46" s="277" t="s">
        <v>614</v>
      </c>
      <c r="E46" s="277" t="s">
        <v>41</v>
      </c>
      <c r="F46" s="277" t="s">
        <v>615</v>
      </c>
      <c r="G46" s="277" t="s">
        <v>616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22054441535341300</v>
      </c>
      <c r="P46" s="79" t="n">
        <v>22129404702893900</v>
      </c>
      <c r="Q46" s="79" t="n">
        <v>-74963167552620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0.533216234866069</v>
      </c>
      <c r="BC46" s="79" t="n">
        <v>0.535028639768364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546</v>
      </c>
      <c r="BN46" s="279" t="n">
        <v>0</v>
      </c>
      <c r="BO46" s="288" t="b">
        <f aca="false">TRUE()</f>
        <v>1</v>
      </c>
      <c r="BP46" s="288" t="n">
        <v>194958.34</v>
      </c>
      <c r="BQ46" s="79" t="n">
        <v>0</v>
      </c>
      <c r="BR46" s="79" t="n">
        <v>0</v>
      </c>
      <c r="BS46" s="277" t="n">
        <v>7</v>
      </c>
      <c r="BT46" s="79" t="n">
        <v>0</v>
      </c>
      <c r="BU46" s="289" t="n">
        <v>2098050.77163616</v>
      </c>
      <c r="BV46" s="79" t="n">
        <v>4</v>
      </c>
      <c r="BW46" s="290" t="n">
        <v>0.533216234866069</v>
      </c>
      <c r="BX46" s="290" t="n">
        <v>0.533216234866069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617</v>
      </c>
      <c r="F47" s="277" t="s">
        <v>618</v>
      </c>
      <c r="G47" s="277" t="s">
        <v>619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0.11</v>
      </c>
      <c r="BC47" s="79" t="n">
        <v>0.12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79" t="n">
        <v>1875000</v>
      </c>
      <c r="BR47" s="79" t="n">
        <v>23305141</v>
      </c>
      <c r="BS47" s="277" t="n">
        <v>7</v>
      </c>
      <c r="BT47" s="79" t="n">
        <v>0</v>
      </c>
      <c r="BU47" s="289" t="n">
        <v>0</v>
      </c>
      <c r="BV47" s="79" t="n">
        <v>6</v>
      </c>
      <c r="BW47" s="290" t="n">
        <v>0.11</v>
      </c>
      <c r="BX47" s="290" t="n">
        <v>0.11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0" t="s">
        <v>263</v>
      </c>
      <c r="B48" s="292"/>
      <c r="C48" s="293"/>
      <c r="D48" s="293"/>
      <c r="E48" s="293"/>
      <c r="F48" s="293"/>
      <c r="G48" s="293"/>
      <c r="H48" s="293"/>
      <c r="I48" s="293"/>
      <c r="J48" s="294"/>
      <c r="K48" s="294"/>
      <c r="L48" s="295"/>
      <c r="M48" s="295"/>
      <c r="N48" s="295"/>
      <c r="O48" s="296"/>
      <c r="P48" s="295"/>
      <c r="Q48" s="295"/>
      <c r="R48" s="298" t="n">
        <v>0</v>
      </c>
      <c r="S48" s="299" t="n">
        <v>2</v>
      </c>
      <c r="T48" s="298" t="n">
        <v>0</v>
      </c>
      <c r="U48" s="300" t="n">
        <v>0</v>
      </c>
      <c r="V48" s="296"/>
      <c r="W48" s="296" t="n">
        <v>0</v>
      </c>
      <c r="X48" s="296" t="n">
        <v>0</v>
      </c>
      <c r="Y48" s="296" t="n">
        <v>0</v>
      </c>
      <c r="Z48" s="296" t="n">
        <v>0</v>
      </c>
      <c r="AA48" s="296" t="n">
        <v>0</v>
      </c>
      <c r="AB48" s="296" t="n">
        <v>0</v>
      </c>
      <c r="AC48" s="300" t="n">
        <v>0</v>
      </c>
      <c r="AD48" s="296" t="n">
        <v>0</v>
      </c>
      <c r="AE48" s="296" t="n">
        <v>0</v>
      </c>
      <c r="AF48" s="296" t="n">
        <v>0</v>
      </c>
      <c r="AG48" s="296" t="n">
        <v>0</v>
      </c>
      <c r="AH48" s="301" t="n">
        <v>-762598.115810955</v>
      </c>
      <c r="AI48" s="296" t="n">
        <v>0</v>
      </c>
      <c r="AJ48" s="296" t="n">
        <v>194958.34</v>
      </c>
      <c r="AK48" s="302" t="n">
        <v>-567639.775810955</v>
      </c>
      <c r="AL48" s="303"/>
      <c r="AM48" s="296" t="n">
        <v>762598.115810955</v>
      </c>
      <c r="AN48" s="303"/>
      <c r="AO48" s="303"/>
      <c r="AP48" s="296" t="n">
        <v>1669919.98935494</v>
      </c>
      <c r="AQ48" s="304"/>
      <c r="AR48" s="296"/>
      <c r="AS48" s="296"/>
      <c r="AT48" s="296" t="n">
        <v>0</v>
      </c>
      <c r="AU48" s="296" t="n">
        <v>0</v>
      </c>
      <c r="AV48" s="296" t="n">
        <v>0</v>
      </c>
      <c r="AW48" s="296" t="n">
        <v>0</v>
      </c>
      <c r="AX48" s="296" t="n">
        <v>-66006.1318854338</v>
      </c>
      <c r="AY48" s="296" t="n">
        <v>0</v>
      </c>
      <c r="AZ48" s="296" t="n">
        <v>-18060.78</v>
      </c>
      <c r="BA48" s="296" t="n">
        <v>-84066.9118854338</v>
      </c>
      <c r="BB48" s="296"/>
      <c r="BC48" s="295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5"/>
      <c r="BR48" s="295"/>
      <c r="BS48" s="293"/>
      <c r="BT48" s="295"/>
      <c r="BU48" s="305"/>
      <c r="BV48" s="295"/>
      <c r="BW48" s="306"/>
      <c r="BX48" s="306"/>
      <c r="BY48" s="296"/>
      <c r="BZ48" s="296"/>
      <c r="CA48" s="296" t="n">
        <v>0</v>
      </c>
      <c r="CB48" s="296"/>
      <c r="CC48" s="296"/>
      <c r="CD48" s="296"/>
      <c r="CE48" s="296"/>
      <c r="CF48" s="296"/>
      <c r="CG48" s="296"/>
      <c r="CH48" s="296"/>
      <c r="CI48" s="296"/>
      <c r="CJ48" s="296"/>
      <c r="CK48" s="295"/>
      <c r="CL48" s="295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620</v>
      </c>
      <c r="F49" s="277"/>
      <c r="G49" s="277" t="s">
        <v>535</v>
      </c>
      <c r="H49" s="277" t="s">
        <v>39</v>
      </c>
      <c r="I49" s="277" t="s">
        <v>39</v>
      </c>
      <c r="J49" s="308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79" t="n">
        <v>1000000</v>
      </c>
      <c r="BR49" s="79" t="n">
        <v>100000</v>
      </c>
      <c r="BS49" s="277" t="n">
        <v>8</v>
      </c>
      <c r="BT49" s="79" t="n">
        <v>0</v>
      </c>
      <c r="BU49" s="289" t="n">
        <v>0</v>
      </c>
      <c r="BV49" s="79" t="n">
        <v>175</v>
      </c>
      <c r="BW49" s="290" t="n">
        <v>0</v>
      </c>
      <c r="BX49" s="290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564</v>
      </c>
      <c r="C50" s="277" t="s">
        <v>565</v>
      </c>
      <c r="D50" s="277" t="s">
        <v>566</v>
      </c>
      <c r="E50" s="277" t="s">
        <v>621</v>
      </c>
      <c r="F50" s="277"/>
      <c r="G50" s="277" t="s">
        <v>535</v>
      </c>
      <c r="H50" s="277" t="s">
        <v>39</v>
      </c>
      <c r="I50" s="277" t="s">
        <v>39</v>
      </c>
      <c r="J50" s="308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79" t="n">
        <v>0</v>
      </c>
      <c r="BR50" s="79" t="n">
        <v>0</v>
      </c>
      <c r="BS50" s="277" t="n">
        <v>8</v>
      </c>
      <c r="BT50" s="79" t="n">
        <v>0</v>
      </c>
      <c r="BU50" s="289" t="n">
        <v>0</v>
      </c>
      <c r="BV50" s="79" t="n">
        <v>181</v>
      </c>
      <c r="BW50" s="290" t="n">
        <v>0</v>
      </c>
      <c r="BX50" s="290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0" t="s">
        <v>264</v>
      </c>
      <c r="B51" s="292"/>
      <c r="C51" s="293"/>
      <c r="D51" s="293"/>
      <c r="E51" s="293"/>
      <c r="F51" s="293"/>
      <c r="G51" s="293"/>
      <c r="H51" s="293"/>
      <c r="I51" s="293"/>
      <c r="J51" s="311"/>
      <c r="K51" s="294"/>
      <c r="L51" s="295"/>
      <c r="M51" s="295"/>
      <c r="N51" s="295"/>
      <c r="O51" s="296"/>
      <c r="P51" s="295"/>
      <c r="Q51" s="295"/>
      <c r="R51" s="298" t="n">
        <v>0</v>
      </c>
      <c r="S51" s="299" t="n">
        <v>2</v>
      </c>
      <c r="T51" s="298" t="n">
        <v>0</v>
      </c>
      <c r="U51" s="300" t="n">
        <v>24529462</v>
      </c>
      <c r="V51" s="296"/>
      <c r="W51" s="296" t="n">
        <v>0</v>
      </c>
      <c r="X51" s="296" t="n">
        <v>0</v>
      </c>
      <c r="Y51" s="296" t="n">
        <v>0</v>
      </c>
      <c r="Z51" s="296" t="n">
        <v>0</v>
      </c>
      <c r="AA51" s="296" t="n">
        <v>0</v>
      </c>
      <c r="AB51" s="296" t="n">
        <v>0</v>
      </c>
      <c r="AC51" s="300" t="n">
        <v>24529462</v>
      </c>
      <c r="AD51" s="296" t="n">
        <v>0</v>
      </c>
      <c r="AE51" s="296" t="n">
        <v>0</v>
      </c>
      <c r="AF51" s="296" t="n">
        <v>0</v>
      </c>
      <c r="AG51" s="296" t="n">
        <v>0</v>
      </c>
      <c r="AH51" s="301" t="n">
        <v>0</v>
      </c>
      <c r="AI51" s="296" t="n">
        <v>0</v>
      </c>
      <c r="AJ51" s="296" t="n">
        <v>0</v>
      </c>
      <c r="AK51" s="302" t="n">
        <v>0</v>
      </c>
      <c r="AL51" s="303"/>
      <c r="AM51" s="296" t="n">
        <v>24529462</v>
      </c>
      <c r="AN51" s="303"/>
      <c r="AO51" s="303"/>
      <c r="AP51" s="296" t="n">
        <v>24529462</v>
      </c>
      <c r="AQ51" s="304"/>
      <c r="AR51" s="296"/>
      <c r="AS51" s="296"/>
      <c r="AT51" s="296" t="n">
        <v>0</v>
      </c>
      <c r="AU51" s="296" t="n">
        <v>0</v>
      </c>
      <c r="AV51" s="296" t="n">
        <v>0</v>
      </c>
      <c r="AW51" s="296" t="n">
        <v>0</v>
      </c>
      <c r="AX51" s="296" t="n">
        <v>-98263</v>
      </c>
      <c r="AY51" s="296" t="n">
        <v>0</v>
      </c>
      <c r="AZ51" s="296" t="n">
        <v>0</v>
      </c>
      <c r="BA51" s="296" t="n">
        <v>-98263</v>
      </c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5"/>
      <c r="BR51" s="295"/>
      <c r="BS51" s="293"/>
      <c r="BT51" s="295"/>
      <c r="BU51" s="305"/>
      <c r="BV51" s="295"/>
      <c r="BW51" s="306"/>
      <c r="BX51" s="306"/>
      <c r="BY51" s="296"/>
      <c r="BZ51" s="296"/>
      <c r="CA51" s="296" t="n">
        <v>0</v>
      </c>
      <c r="CB51" s="296"/>
      <c r="CC51" s="296"/>
      <c r="CD51" s="296"/>
      <c r="CE51" s="296"/>
      <c r="CF51" s="296"/>
      <c r="CG51" s="296"/>
      <c r="CH51" s="296"/>
      <c r="CI51" s="296"/>
      <c r="CJ51" s="296"/>
      <c r="CK51" s="295"/>
      <c r="CL51" s="295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561</v>
      </c>
      <c r="D52" s="277" t="s">
        <v>562</v>
      </c>
      <c r="E52" s="277" t="s">
        <v>622</v>
      </c>
      <c r="F52" s="277" t="s">
        <v>0</v>
      </c>
      <c r="G52" s="277" t="s">
        <v>216</v>
      </c>
      <c r="H52" s="277" t="s">
        <v>35</v>
      </c>
      <c r="I52" s="277" t="s">
        <v>578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0" t="n">
        <v>0</v>
      </c>
      <c r="BR52" s="79" t="n">
        <v>4519928</v>
      </c>
      <c r="BS52" s="277" t="n">
        <v>12</v>
      </c>
      <c r="BT52" s="79" t="n">
        <v>0</v>
      </c>
      <c r="BU52" s="289" t="n">
        <v>0</v>
      </c>
      <c r="BV52" s="79" t="n">
        <v>217</v>
      </c>
      <c r="BW52" s="290" t="n">
        <v>0</v>
      </c>
      <c r="BX52" s="290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623</v>
      </c>
      <c r="D53" s="277" t="s">
        <v>624</v>
      </c>
      <c r="E53" s="277" t="s">
        <v>625</v>
      </c>
      <c r="F53" s="277" t="s">
        <v>0</v>
      </c>
      <c r="G53" s="307" t="s">
        <v>626</v>
      </c>
      <c r="H53" s="307" t="s">
        <v>223</v>
      </c>
      <c r="I53" s="277" t="s">
        <v>627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79" t="n">
        <v>0</v>
      </c>
      <c r="BR53" s="79" t="n">
        <v>0</v>
      </c>
      <c r="BS53" s="277" t="n">
        <v>12</v>
      </c>
      <c r="BT53" s="79" t="n">
        <v>0</v>
      </c>
      <c r="BU53" s="289" t="n">
        <v>0</v>
      </c>
      <c r="BV53" s="79" t="n">
        <v>219</v>
      </c>
      <c r="BW53" s="290" t="n">
        <v>0</v>
      </c>
      <c r="BX53" s="290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628</v>
      </c>
      <c r="F54" s="277" t="s">
        <v>0</v>
      </c>
      <c r="G54" s="277" t="s">
        <v>629</v>
      </c>
      <c r="H54" s="277" t="s">
        <v>35</v>
      </c>
      <c r="I54" s="277" t="s">
        <v>578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09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0" t="n">
        <v>-23598800</v>
      </c>
      <c r="BR54" s="79" t="n">
        <v>15500000</v>
      </c>
      <c r="BS54" s="277" t="n">
        <v>12</v>
      </c>
      <c r="BT54" s="79" t="n">
        <v>0</v>
      </c>
      <c r="BU54" s="289" t="n">
        <v>0</v>
      </c>
      <c r="BV54" s="79" t="n">
        <v>242</v>
      </c>
      <c r="BW54" s="290" t="n">
        <v>0</v>
      </c>
      <c r="BX54" s="290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630</v>
      </c>
      <c r="F55" s="277" t="s">
        <v>0</v>
      </c>
      <c r="G55" s="277" t="s">
        <v>570</v>
      </c>
      <c r="H55" s="277" t="s">
        <v>35</v>
      </c>
      <c r="I55" s="277" t="s">
        <v>578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09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0" t="n">
        <v>0</v>
      </c>
      <c r="BR55" s="79" t="n">
        <v>6370849</v>
      </c>
      <c r="BS55" s="277" t="n">
        <v>12</v>
      </c>
      <c r="BT55" s="79" t="n">
        <v>0</v>
      </c>
      <c r="BU55" s="289" t="n">
        <v>0</v>
      </c>
      <c r="BV55" s="79" t="n">
        <v>243</v>
      </c>
      <c r="BW55" s="290" t="n">
        <v>0</v>
      </c>
      <c r="BX55" s="290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631</v>
      </c>
      <c r="F56" s="277" t="s">
        <v>0</v>
      </c>
      <c r="G56" s="277" t="s">
        <v>535</v>
      </c>
      <c r="H56" s="277" t="s">
        <v>35</v>
      </c>
      <c r="I56" s="277" t="s">
        <v>578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09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0" t="n">
        <v>0</v>
      </c>
      <c r="BR56" s="79" t="n">
        <v>25820403</v>
      </c>
      <c r="BS56" s="277" t="n">
        <v>12</v>
      </c>
      <c r="BT56" s="79" t="n">
        <v>0</v>
      </c>
      <c r="BU56" s="289" t="n">
        <v>0</v>
      </c>
      <c r="BV56" s="79" t="n">
        <v>250</v>
      </c>
      <c r="BW56" s="290" t="n">
        <v>0</v>
      </c>
      <c r="BX56" s="290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632</v>
      </c>
      <c r="F57" s="277" t="s">
        <v>0</v>
      </c>
      <c r="G57" s="277" t="s">
        <v>535</v>
      </c>
      <c r="H57" s="277" t="s">
        <v>35</v>
      </c>
      <c r="I57" s="277" t="s">
        <v>578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09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0" t="n">
        <v>19983360</v>
      </c>
      <c r="BR57" s="79" t="n">
        <v>0</v>
      </c>
      <c r="BS57" s="277" t="n">
        <v>12</v>
      </c>
      <c r="BT57" s="79" t="n">
        <v>0</v>
      </c>
      <c r="BU57" s="289" t="n">
        <v>0</v>
      </c>
      <c r="BV57" s="79" t="n">
        <v>256</v>
      </c>
      <c r="BW57" s="290" t="n">
        <v>0</v>
      </c>
      <c r="BX57" s="290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561</v>
      </c>
      <c r="D58" s="277" t="s">
        <v>562</v>
      </c>
      <c r="E58" s="277" t="s">
        <v>633</v>
      </c>
      <c r="F58" s="277" t="s">
        <v>0</v>
      </c>
      <c r="G58" s="277" t="s">
        <v>216</v>
      </c>
      <c r="H58" s="277" t="s">
        <v>35</v>
      </c>
      <c r="I58" s="277" t="s">
        <v>578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09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0" t="n">
        <v>0</v>
      </c>
      <c r="BR58" s="79" t="n">
        <v>225000</v>
      </c>
      <c r="BS58" s="277" t="n">
        <v>12</v>
      </c>
      <c r="BT58" s="79" t="n">
        <v>0</v>
      </c>
      <c r="BU58" s="289" t="n">
        <v>0</v>
      </c>
      <c r="BV58" s="79" t="n">
        <v>257</v>
      </c>
      <c r="BW58" s="290" t="n">
        <v>0</v>
      </c>
      <c r="BX58" s="290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561</v>
      </c>
      <c r="D59" s="277" t="s">
        <v>562</v>
      </c>
      <c r="E59" s="277" t="s">
        <v>634</v>
      </c>
      <c r="F59" s="277" t="s">
        <v>0</v>
      </c>
      <c r="G59" s="277" t="s">
        <v>216</v>
      </c>
      <c r="H59" s="277" t="s">
        <v>35</v>
      </c>
      <c r="I59" s="277" t="s">
        <v>578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09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0" t="n">
        <v>0</v>
      </c>
      <c r="BR59" s="79" t="n">
        <v>776371</v>
      </c>
      <c r="BS59" s="277" t="n">
        <v>12</v>
      </c>
      <c r="BT59" s="79" t="n">
        <v>0</v>
      </c>
      <c r="BU59" s="289" t="n">
        <v>0</v>
      </c>
      <c r="BV59" s="79" t="n">
        <v>258</v>
      </c>
      <c r="BW59" s="290" t="n">
        <v>0</v>
      </c>
      <c r="BX59" s="290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561</v>
      </c>
      <c r="D60" s="277" t="s">
        <v>562</v>
      </c>
      <c r="E60" s="277" t="s">
        <v>635</v>
      </c>
      <c r="F60" s="277" t="s">
        <v>0</v>
      </c>
      <c r="G60" s="277" t="s">
        <v>535</v>
      </c>
      <c r="H60" s="277" t="s">
        <v>35</v>
      </c>
      <c r="I60" s="277" t="s">
        <v>578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12985910.86</v>
      </c>
      <c r="P60" s="79" t="n">
        <v>12985910.86</v>
      </c>
      <c r="Q60" s="79" t="n">
        <v>0</v>
      </c>
      <c r="R60" s="281" t="s">
        <v>527</v>
      </c>
      <c r="S60" s="309" t="n">
        <v>0.75</v>
      </c>
      <c r="T60" s="281" t="s">
        <v>536</v>
      </c>
      <c r="U60" s="283" t="n">
        <v>12985910.86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12985910.86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12985910.86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0" t="n">
        <v>0</v>
      </c>
      <c r="BR60" s="79" t="n">
        <v>8058291</v>
      </c>
      <c r="BS60" s="277" t="n">
        <v>12</v>
      </c>
      <c r="BT60" s="79" t="n">
        <v>0</v>
      </c>
      <c r="BU60" s="289" t="n">
        <v>0</v>
      </c>
      <c r="BV60" s="79" t="n">
        <v>263</v>
      </c>
      <c r="BW60" s="290" t="n">
        <v>0</v>
      </c>
      <c r="BX60" s="290" t="n">
        <v>0</v>
      </c>
      <c r="BY60" s="288" t="n">
        <v>0</v>
      </c>
      <c r="BZ60" s="288" t="n">
        <v>0</v>
      </c>
      <c r="CA60" s="288" t="n">
        <v>475005.25</v>
      </c>
      <c r="CB60" s="288" t="n">
        <v>6875370.24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612</v>
      </c>
      <c r="C61" s="277" t="s">
        <v>565</v>
      </c>
      <c r="D61" s="277" t="s">
        <v>566</v>
      </c>
      <c r="E61" s="277" t="s">
        <v>636</v>
      </c>
      <c r="F61" s="277" t="s">
        <v>0</v>
      </c>
      <c r="G61" s="277" t="s">
        <v>535</v>
      </c>
      <c r="H61" s="277" t="s">
        <v>35</v>
      </c>
      <c r="I61" s="277" t="s">
        <v>578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09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0" t="n">
        <v>0</v>
      </c>
      <c r="BR61" s="79" t="n">
        <v>0</v>
      </c>
      <c r="BS61" s="277" t="n">
        <v>12</v>
      </c>
      <c r="BT61" s="79" t="n">
        <v>0</v>
      </c>
      <c r="BU61" s="289" t="n">
        <v>0</v>
      </c>
      <c r="BV61" s="79" t="n">
        <v>264</v>
      </c>
      <c r="BW61" s="290" t="n">
        <v>0</v>
      </c>
      <c r="BX61" s="290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637</v>
      </c>
      <c r="F62" s="277" t="s">
        <v>0</v>
      </c>
      <c r="G62" s="277" t="s">
        <v>535</v>
      </c>
      <c r="H62" s="277" t="s">
        <v>35</v>
      </c>
      <c r="I62" s="277" t="s">
        <v>578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17698958.39</v>
      </c>
      <c r="P62" s="79" t="n">
        <v>17698958.39</v>
      </c>
      <c r="Q62" s="79" t="n">
        <v>0</v>
      </c>
      <c r="R62" s="281" t="s">
        <v>527</v>
      </c>
      <c r="S62" s="309" t="n">
        <v>0.625</v>
      </c>
      <c r="T62" s="281" t="s">
        <v>536</v>
      </c>
      <c r="U62" s="283" t="n">
        <v>17698958.39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17698958.39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17698958.39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0" t="n">
        <v>4785398</v>
      </c>
      <c r="BR62" s="79" t="n">
        <v>25956980</v>
      </c>
      <c r="BS62" s="277" t="n">
        <v>12</v>
      </c>
      <c r="BT62" s="79" t="n">
        <v>0</v>
      </c>
      <c r="BU62" s="289" t="n">
        <v>0</v>
      </c>
      <c r="BV62" s="79" t="n">
        <v>269</v>
      </c>
      <c r="BW62" s="290" t="n">
        <v>0</v>
      </c>
      <c r="BX62" s="290" t="n">
        <v>0</v>
      </c>
      <c r="BY62" s="288" t="n">
        <v>0</v>
      </c>
      <c r="BZ62" s="288" t="n">
        <v>0</v>
      </c>
      <c r="CA62" s="288" t="n">
        <v>120336</v>
      </c>
      <c r="CB62" s="288" t="n">
        <v>2974527.79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638</v>
      </c>
      <c r="F63" s="277" t="s">
        <v>0</v>
      </c>
      <c r="G63" s="277" t="s">
        <v>216</v>
      </c>
      <c r="H63" s="277" t="s">
        <v>35</v>
      </c>
      <c r="I63" s="277" t="s">
        <v>578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09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0" t="n">
        <v>0</v>
      </c>
      <c r="BR63" s="79" t="n">
        <v>0</v>
      </c>
      <c r="BS63" s="277" t="n">
        <v>12</v>
      </c>
      <c r="BT63" s="79" t="n">
        <v>0</v>
      </c>
      <c r="BU63" s="289" t="n">
        <v>0</v>
      </c>
      <c r="BV63" s="79" t="n">
        <v>271</v>
      </c>
      <c r="BW63" s="290" t="n">
        <v>0</v>
      </c>
      <c r="BX63" s="290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639</v>
      </c>
      <c r="F64" s="277" t="s">
        <v>0</v>
      </c>
      <c r="G64" s="277" t="s">
        <v>535</v>
      </c>
      <c r="H64" s="277" t="s">
        <v>35</v>
      </c>
      <c r="I64" s="277" t="s">
        <v>578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09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0" t="n">
        <v>0</v>
      </c>
      <c r="BR64" s="79" t="n">
        <v>7738908</v>
      </c>
      <c r="BS64" s="277" t="n">
        <v>12</v>
      </c>
      <c r="BT64" s="79" t="n">
        <v>0</v>
      </c>
      <c r="BU64" s="289" t="n">
        <v>0</v>
      </c>
      <c r="BV64" s="79" t="n">
        <v>273</v>
      </c>
      <c r="BW64" s="290" t="n">
        <v>0</v>
      </c>
      <c r="BX64" s="290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579</v>
      </c>
      <c r="C65" s="277" t="s">
        <v>580</v>
      </c>
      <c r="D65" s="277" t="s">
        <v>581</v>
      </c>
      <c r="E65" s="277" t="s">
        <v>640</v>
      </c>
      <c r="F65" s="277" t="s">
        <v>0</v>
      </c>
      <c r="G65" s="277" t="s">
        <v>583</v>
      </c>
      <c r="H65" s="277" t="s">
        <v>35</v>
      </c>
      <c r="I65" s="277" t="s">
        <v>578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09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0" t="n">
        <v>0</v>
      </c>
      <c r="BR65" s="79" t="n">
        <v>1165000</v>
      </c>
      <c r="BS65" s="277" t="n">
        <v>12</v>
      </c>
      <c r="BT65" s="79" t="n">
        <v>0</v>
      </c>
      <c r="BU65" s="289" t="n">
        <v>0</v>
      </c>
      <c r="BV65" s="79" t="n">
        <v>275</v>
      </c>
      <c r="BW65" s="290" t="n">
        <v>0</v>
      </c>
      <c r="BX65" s="290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561</v>
      </c>
      <c r="D66" s="277" t="s">
        <v>562</v>
      </c>
      <c r="E66" s="277" t="s">
        <v>641</v>
      </c>
      <c r="F66" s="277" t="s">
        <v>0</v>
      </c>
      <c r="G66" s="277" t="s">
        <v>216</v>
      </c>
      <c r="H66" s="277" t="s">
        <v>35</v>
      </c>
      <c r="I66" s="277" t="s">
        <v>578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1920268.24</v>
      </c>
      <c r="P66" s="79" t="n">
        <v>1920268.24</v>
      </c>
      <c r="Q66" s="79" t="n">
        <v>0</v>
      </c>
      <c r="R66" s="281" t="s">
        <v>527</v>
      </c>
      <c r="S66" s="309" t="n">
        <v>0.5</v>
      </c>
      <c r="T66" s="281" t="n">
        <v>0</v>
      </c>
      <c r="U66" s="283" t="n">
        <v>1920268.24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1920268.24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1920268.24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0" t="n">
        <v>0</v>
      </c>
      <c r="BR66" s="79" t="n">
        <v>1920268</v>
      </c>
      <c r="BS66" s="277" t="n">
        <v>12</v>
      </c>
      <c r="BT66" s="79" t="n">
        <v>0</v>
      </c>
      <c r="BU66" s="289" t="n">
        <v>0</v>
      </c>
      <c r="BV66" s="79" t="n">
        <v>276</v>
      </c>
      <c r="BW66" s="290" t="n">
        <v>0</v>
      </c>
      <c r="BX66" s="290" t="n">
        <v>0</v>
      </c>
      <c r="BY66" s="288" t="n">
        <v>0</v>
      </c>
      <c r="BZ66" s="288" t="n">
        <v>0</v>
      </c>
      <c r="CA66" s="288" t="n">
        <v>0</v>
      </c>
      <c r="CB66" s="288" t="n">
        <v>1689479.85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642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643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0" t="n">
        <v>0</v>
      </c>
      <c r="BR67" s="79" t="n">
        <v>5186589</v>
      </c>
      <c r="BS67" s="277" t="n">
        <v>12</v>
      </c>
      <c r="BT67" s="79" t="n">
        <v>0</v>
      </c>
      <c r="BU67" s="289" t="n">
        <v>0</v>
      </c>
      <c r="BV67" s="79" t="n">
        <v>309</v>
      </c>
      <c r="BW67" s="290" t="n">
        <v>0</v>
      </c>
      <c r="BX67" s="290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0" t="s">
        <v>268</v>
      </c>
      <c r="B68" s="292"/>
      <c r="C68" s="293"/>
      <c r="D68" s="293"/>
      <c r="E68" s="293"/>
      <c r="F68" s="293"/>
      <c r="G68" s="293"/>
      <c r="H68" s="293"/>
      <c r="I68" s="293"/>
      <c r="J68" s="294"/>
      <c r="K68" s="294"/>
      <c r="L68" s="295"/>
      <c r="M68" s="295"/>
      <c r="N68" s="295"/>
      <c r="O68" s="296"/>
      <c r="P68" s="295"/>
      <c r="Q68" s="295"/>
      <c r="R68" s="298" t="n">
        <v>0</v>
      </c>
      <c r="S68" s="299" t="n">
        <v>13</v>
      </c>
      <c r="T68" s="298" t="n">
        <v>0</v>
      </c>
      <c r="U68" s="300" t="n">
        <v>62195093.97</v>
      </c>
      <c r="V68" s="296"/>
      <c r="W68" s="296" t="n">
        <v>0</v>
      </c>
      <c r="X68" s="296" t="n">
        <v>0</v>
      </c>
      <c r="Y68" s="296" t="n">
        <v>0</v>
      </c>
      <c r="Z68" s="296" t="n">
        <v>0</v>
      </c>
      <c r="AA68" s="296" t="n">
        <v>0</v>
      </c>
      <c r="AB68" s="296" t="n">
        <v>0</v>
      </c>
      <c r="AC68" s="300" t="n">
        <v>62195093.97</v>
      </c>
      <c r="AD68" s="296" t="n">
        <v>0</v>
      </c>
      <c r="AE68" s="296" t="n">
        <v>0</v>
      </c>
      <c r="AF68" s="296" t="n">
        <v>0</v>
      </c>
      <c r="AG68" s="296" t="n">
        <v>0</v>
      </c>
      <c r="AH68" s="301" t="n">
        <v>0</v>
      </c>
      <c r="AI68" s="296" t="n">
        <v>0</v>
      </c>
      <c r="AJ68" s="296" t="n">
        <v>0</v>
      </c>
      <c r="AK68" s="302" t="n">
        <v>0</v>
      </c>
      <c r="AL68" s="303"/>
      <c r="AM68" s="296" t="n">
        <v>61529601.81</v>
      </c>
      <c r="AN68" s="295"/>
      <c r="AO68" s="303"/>
      <c r="AP68" s="296" t="n">
        <v>52937051.29</v>
      </c>
      <c r="AQ68" s="304"/>
      <c r="AR68" s="296"/>
      <c r="AS68" s="296"/>
      <c r="AT68" s="296" t="n">
        <v>0</v>
      </c>
      <c r="AU68" s="296" t="n">
        <v>0</v>
      </c>
      <c r="AV68" s="296" t="n">
        <v>0</v>
      </c>
      <c r="AW68" s="296" t="n">
        <v>0</v>
      </c>
      <c r="AX68" s="296" t="n">
        <v>3417661.42</v>
      </c>
      <c r="AY68" s="296" t="n">
        <v>0</v>
      </c>
      <c r="AZ68" s="296" t="n">
        <v>-154992.47</v>
      </c>
      <c r="BA68" s="296" t="n">
        <v>3262668.95</v>
      </c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7"/>
      <c r="BR68" s="295"/>
      <c r="BS68" s="293"/>
      <c r="BT68" s="295"/>
      <c r="BU68" s="305"/>
      <c r="BV68" s="295"/>
      <c r="BW68" s="306"/>
      <c r="BX68" s="306"/>
      <c r="BY68" s="296"/>
      <c r="BZ68" s="296"/>
      <c r="CA68" s="296" t="n">
        <v>665492.16</v>
      </c>
      <c r="CB68" s="296"/>
      <c r="CC68" s="296"/>
      <c r="CD68" s="296"/>
      <c r="CE68" s="296"/>
      <c r="CF68" s="296"/>
      <c r="CG68" s="296"/>
      <c r="CH68" s="296"/>
      <c r="CI68" s="296"/>
      <c r="CJ68" s="296"/>
      <c r="CK68" s="295"/>
      <c r="CL68" s="295"/>
    </row>
    <row r="69" customFormat="false" ht="12.75" hidden="false" customHeight="false" outlineLevel="3" collapsed="false">
      <c r="A69" s="275" t="s">
        <v>60</v>
      </c>
      <c r="B69" s="276" t="s">
        <v>564</v>
      </c>
      <c r="C69" s="277" t="s">
        <v>565</v>
      </c>
      <c r="D69" s="277" t="s">
        <v>566</v>
      </c>
      <c r="E69" s="277" t="s">
        <v>644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140049787.064116</v>
      </c>
      <c r="P69" s="79" t="n">
        <v>139232782.614008</v>
      </c>
      <c r="Q69" s="79" t="n">
        <v>817004.45010823</v>
      </c>
      <c r="R69" s="281" t="n">
        <v>0</v>
      </c>
      <c r="S69" s="282" t="n">
        <v>1</v>
      </c>
      <c r="T69" s="281" t="n">
        <v>0</v>
      </c>
      <c r="U69" s="283" t="n">
        <v>140049787.064116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139232782.614008</v>
      </c>
      <c r="AD69" s="279" t="n">
        <v>817004.45010823</v>
      </c>
      <c r="AE69" s="279" t="n">
        <v>0</v>
      </c>
      <c r="AF69" s="279" t="n">
        <v>0</v>
      </c>
      <c r="AG69" s="279" t="n">
        <v>817004.45010823</v>
      </c>
      <c r="AH69" s="284" t="n">
        <v>2325991.55039912</v>
      </c>
      <c r="AI69" s="279" t="n">
        <v>0</v>
      </c>
      <c r="AJ69" s="279" t="n">
        <v>0</v>
      </c>
      <c r="AK69" s="285" t="n">
        <v>2325991.55039912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140049787.064116</v>
      </c>
      <c r="AT69" s="279" t="n">
        <v>817004.45010823</v>
      </c>
      <c r="AU69" s="279" t="n">
        <v>0</v>
      </c>
      <c r="AV69" s="279" t="n">
        <v>0</v>
      </c>
      <c r="AW69" s="279" t="n">
        <v>817004.45010823</v>
      </c>
      <c r="AX69" s="279" t="n">
        <v>16886940.9019433</v>
      </c>
      <c r="AY69" s="279" t="n">
        <v>0</v>
      </c>
      <c r="AZ69" s="279" t="n">
        <v>-29082</v>
      </c>
      <c r="BA69" s="279" t="n">
        <v>16857858.9019433</v>
      </c>
      <c r="BB69" s="279" t="s">
        <v>0</v>
      </c>
      <c r="BC69" s="279" t="s">
        <v>0</v>
      </c>
      <c r="BD69" s="279" t="n">
        <v>0</v>
      </c>
      <c r="BE69" s="279" t="n">
        <v>0</v>
      </c>
      <c r="BF69" s="279" t="n">
        <v>0</v>
      </c>
      <c r="BG69" s="279" t="n">
        <v>0</v>
      </c>
      <c r="BH69" s="279" t="n">
        <v>16069936.4518351</v>
      </c>
      <c r="BI69" s="279" t="n">
        <v>0</v>
      </c>
      <c r="BJ69" s="279" t="n">
        <v>-29082</v>
      </c>
      <c r="BK69" s="279" t="n">
        <v>16040854.4518351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0" t="n">
        <v>0</v>
      </c>
      <c r="BR69" s="79" t="n">
        <v>130248594</v>
      </c>
      <c r="BS69" s="277" t="n">
        <v>16</v>
      </c>
      <c r="BT69" s="79" t="n">
        <v>817004.45010823</v>
      </c>
      <c r="BU69" s="289" t="n">
        <v>0</v>
      </c>
      <c r="BV69" s="79" t="n">
        <v>307</v>
      </c>
      <c r="BW69" s="290" t="n">
        <v>0</v>
      </c>
      <c r="BX69" s="290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1508987.10029089</v>
      </c>
      <c r="CH69" s="288" t="n">
        <v>0</v>
      </c>
      <c r="CI69" s="288" t="n">
        <v>0</v>
      </c>
      <c r="CJ69" s="288" t="n">
        <v>1508987.10029089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0" t="s">
        <v>272</v>
      </c>
      <c r="B70" s="292"/>
      <c r="C70" s="293"/>
      <c r="D70" s="293"/>
      <c r="E70" s="293"/>
      <c r="F70" s="293"/>
      <c r="G70" s="293"/>
      <c r="H70" s="293"/>
      <c r="I70" s="293"/>
      <c r="J70" s="294"/>
      <c r="K70" s="294"/>
      <c r="L70" s="295"/>
      <c r="M70" s="295"/>
      <c r="N70" s="295"/>
      <c r="O70" s="296"/>
      <c r="P70" s="295"/>
      <c r="Q70" s="295"/>
      <c r="R70" s="298" t="n">
        <v>0</v>
      </c>
      <c r="S70" s="299" t="n">
        <v>1</v>
      </c>
      <c r="T70" s="298" t="n">
        <v>0</v>
      </c>
      <c r="U70" s="300" t="n">
        <v>140049787.064116</v>
      </c>
      <c r="V70" s="296"/>
      <c r="W70" s="296" t="n">
        <v>0</v>
      </c>
      <c r="X70" s="296" t="n">
        <v>0</v>
      </c>
      <c r="Y70" s="296" t="n">
        <v>0</v>
      </c>
      <c r="Z70" s="296" t="n">
        <v>0</v>
      </c>
      <c r="AA70" s="296" t="n">
        <v>0</v>
      </c>
      <c r="AB70" s="296" t="n">
        <v>0</v>
      </c>
      <c r="AC70" s="300" t="n">
        <v>139232782.614008</v>
      </c>
      <c r="AD70" s="296" t="n">
        <v>817004.45010823</v>
      </c>
      <c r="AE70" s="296" t="n">
        <v>0</v>
      </c>
      <c r="AF70" s="296" t="n">
        <v>0</v>
      </c>
      <c r="AG70" s="296" t="n">
        <v>817004.45010823</v>
      </c>
      <c r="AH70" s="301" t="n">
        <v>2325991.55039912</v>
      </c>
      <c r="AI70" s="296" t="n">
        <v>0</v>
      </c>
      <c r="AJ70" s="296" t="n">
        <v>0</v>
      </c>
      <c r="AK70" s="302" t="n">
        <v>2325991.55039912</v>
      </c>
      <c r="AL70" s="303"/>
      <c r="AM70" s="296" t="n">
        <v>137723795.513717</v>
      </c>
      <c r="AN70" s="295"/>
      <c r="AO70" s="303"/>
      <c r="AP70" s="296" t="n">
        <v>119352215.056863</v>
      </c>
      <c r="AQ70" s="304"/>
      <c r="AR70" s="296"/>
      <c r="AS70" s="296"/>
      <c r="AT70" s="296" t="n">
        <v>817004.45010823</v>
      </c>
      <c r="AU70" s="296" t="n">
        <v>0</v>
      </c>
      <c r="AV70" s="296" t="n">
        <v>0</v>
      </c>
      <c r="AW70" s="296" t="n">
        <v>817004.45010823</v>
      </c>
      <c r="AX70" s="296" t="n">
        <v>16886940.9019433</v>
      </c>
      <c r="AY70" s="296" t="n">
        <v>0</v>
      </c>
      <c r="AZ70" s="296" t="n">
        <v>-29082</v>
      </c>
      <c r="BA70" s="296" t="n">
        <v>16857858.9019433</v>
      </c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7"/>
      <c r="BR70" s="295"/>
      <c r="BS70" s="293"/>
      <c r="BT70" s="295"/>
      <c r="BU70" s="305"/>
      <c r="BV70" s="295"/>
      <c r="BW70" s="306"/>
      <c r="BX70" s="306"/>
      <c r="BY70" s="296"/>
      <c r="BZ70" s="296"/>
      <c r="CA70" s="296" t="n">
        <v>0</v>
      </c>
      <c r="CB70" s="296"/>
      <c r="CC70" s="296"/>
      <c r="CD70" s="296"/>
      <c r="CE70" s="296"/>
      <c r="CF70" s="296"/>
      <c r="CG70" s="296"/>
      <c r="CH70" s="296"/>
      <c r="CI70" s="296"/>
      <c r="CJ70" s="296"/>
      <c r="CK70" s="295"/>
      <c r="CL70" s="295"/>
    </row>
    <row r="71" customFormat="false" ht="12.75" hidden="false" customHeight="false" outlineLevel="3" collapsed="false">
      <c r="A71" s="275" t="s">
        <v>61</v>
      </c>
      <c r="B71" s="276" t="s">
        <v>612</v>
      </c>
      <c r="C71" s="277" t="s">
        <v>565</v>
      </c>
      <c r="D71" s="277" t="s">
        <v>566</v>
      </c>
      <c r="E71" s="277" t="s">
        <v>645</v>
      </c>
      <c r="F71" s="277" t="s">
        <v>0</v>
      </c>
      <c r="G71" s="307" t="s">
        <v>216</v>
      </c>
      <c r="H71" s="307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-14984.45</v>
      </c>
      <c r="AG71" s="279" t="n">
        <v>-14984.45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0</v>
      </c>
      <c r="BG71" s="279" t="n">
        <v>0</v>
      </c>
      <c r="BH71" s="279" t="n">
        <v>0</v>
      </c>
      <c r="BI71" s="279" t="n">
        <v>0</v>
      </c>
      <c r="BJ71" s="279" t="n">
        <v>409200.46</v>
      </c>
      <c r="BK71" s="279" t="n">
        <v>409200.46</v>
      </c>
      <c r="BL71" s="290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105000</v>
      </c>
      <c r="BQ71" s="280" t="n">
        <v>0</v>
      </c>
      <c r="BR71" s="79" t="n">
        <v>6960000</v>
      </c>
      <c r="BS71" s="277" t="n">
        <v>17</v>
      </c>
      <c r="BT71" s="79" t="n">
        <v>0</v>
      </c>
      <c r="BU71" s="289" t="n">
        <v>0</v>
      </c>
      <c r="BV71" s="79" t="n">
        <v>150</v>
      </c>
      <c r="BW71" s="290" t="n">
        <v>0</v>
      </c>
      <c r="BX71" s="290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105000</v>
      </c>
      <c r="CJ71" s="288" t="n">
        <v>105000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646</v>
      </c>
      <c r="F72" s="277" t="s">
        <v>0</v>
      </c>
      <c r="G72" s="307" t="s">
        <v>557</v>
      </c>
      <c r="H72" s="307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0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0" t="n">
        <v>0</v>
      </c>
      <c r="BR72" s="79" t="n">
        <v>3262500</v>
      </c>
      <c r="BS72" s="277" t="n">
        <v>17</v>
      </c>
      <c r="BT72" s="79" t="n">
        <v>0</v>
      </c>
      <c r="BU72" s="289" t="n">
        <v>0</v>
      </c>
      <c r="BV72" s="79" t="n">
        <v>151</v>
      </c>
      <c r="BW72" s="290" t="n">
        <v>0</v>
      </c>
      <c r="BX72" s="290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579</v>
      </c>
      <c r="C73" s="277" t="s">
        <v>565</v>
      </c>
      <c r="D73" s="277" t="s">
        <v>566</v>
      </c>
      <c r="E73" s="277" t="s">
        <v>647</v>
      </c>
      <c r="F73" s="277" t="s">
        <v>0</v>
      </c>
      <c r="G73" s="307" t="s">
        <v>583</v>
      </c>
      <c r="H73" s="307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0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0" t="n">
        <v>0</v>
      </c>
      <c r="BR73" s="79" t="n">
        <v>29450159</v>
      </c>
      <c r="BS73" s="277" t="n">
        <v>17</v>
      </c>
      <c r="BT73" s="79" t="n">
        <v>0</v>
      </c>
      <c r="BU73" s="289" t="n">
        <v>0</v>
      </c>
      <c r="BV73" s="79" t="n">
        <v>156</v>
      </c>
      <c r="BW73" s="290" t="n">
        <v>0</v>
      </c>
      <c r="BX73" s="290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648</v>
      </c>
      <c r="D74" s="277" t="s">
        <v>566</v>
      </c>
      <c r="E74" s="277" t="s">
        <v>649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09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0" t="n">
        <v>0</v>
      </c>
      <c r="BR74" s="79" t="n">
        <v>15000000</v>
      </c>
      <c r="BS74" s="277" t="n">
        <v>17</v>
      </c>
      <c r="BT74" s="79" t="n">
        <v>0</v>
      </c>
      <c r="BU74" s="289" t="n">
        <v>0</v>
      </c>
      <c r="BV74" s="79" t="n">
        <v>295</v>
      </c>
      <c r="BW74" s="290" t="n">
        <v>0</v>
      </c>
      <c r="BX74" s="290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579</v>
      </c>
      <c r="C75" s="277" t="s">
        <v>580</v>
      </c>
      <c r="D75" s="277" t="s">
        <v>581</v>
      </c>
      <c r="E75" s="277" t="s">
        <v>650</v>
      </c>
      <c r="F75" s="277" t="s">
        <v>0</v>
      </c>
      <c r="G75" s="277" t="s">
        <v>568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0" t="n">
        <v>0</v>
      </c>
      <c r="BR75" s="79" t="n">
        <v>0</v>
      </c>
      <c r="BS75" s="277" t="n">
        <v>17</v>
      </c>
      <c r="BT75" s="79" t="n">
        <v>0</v>
      </c>
      <c r="BU75" s="289" t="n">
        <v>0</v>
      </c>
      <c r="BV75" s="79" t="n">
        <v>299</v>
      </c>
      <c r="BW75" s="290" t="n">
        <v>0</v>
      </c>
      <c r="BX75" s="290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579</v>
      </c>
      <c r="C76" s="277" t="s">
        <v>580</v>
      </c>
      <c r="D76" s="277" t="s">
        <v>581</v>
      </c>
      <c r="E76" s="277" t="s">
        <v>651</v>
      </c>
      <c r="F76" s="277" t="s">
        <v>0</v>
      </c>
      <c r="G76" s="277" t="s">
        <v>568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0" t="n">
        <v>0</v>
      </c>
      <c r="BR76" s="79" t="n">
        <v>145181848</v>
      </c>
      <c r="BS76" s="277" t="n">
        <v>17</v>
      </c>
      <c r="BT76" s="79" t="n">
        <v>0</v>
      </c>
      <c r="BU76" s="289" t="n">
        <v>0</v>
      </c>
      <c r="BV76" s="79" t="n">
        <v>300</v>
      </c>
      <c r="BW76" s="290" t="n">
        <v>0</v>
      </c>
      <c r="BX76" s="290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0" t="s">
        <v>273</v>
      </c>
      <c r="B77" s="292"/>
      <c r="C77" s="293"/>
      <c r="D77" s="293"/>
      <c r="E77" s="293"/>
      <c r="F77" s="293"/>
      <c r="G77" s="293"/>
      <c r="H77" s="293"/>
      <c r="I77" s="293"/>
      <c r="J77" s="294"/>
      <c r="K77" s="294"/>
      <c r="L77" s="295"/>
      <c r="M77" s="295"/>
      <c r="N77" s="295"/>
      <c r="O77" s="296"/>
      <c r="P77" s="295"/>
      <c r="Q77" s="295"/>
      <c r="R77" s="298" t="n">
        <v>0</v>
      </c>
      <c r="S77" s="299" t="n">
        <v>6</v>
      </c>
      <c r="T77" s="298" t="n">
        <v>0</v>
      </c>
      <c r="U77" s="300" t="n">
        <v>191494659.39</v>
      </c>
      <c r="V77" s="296"/>
      <c r="W77" s="296" t="n">
        <v>23803595.634</v>
      </c>
      <c r="X77" s="296" t="n">
        <v>0</v>
      </c>
      <c r="Y77" s="296" t="n">
        <v>23803595.634</v>
      </c>
      <c r="Z77" s="296" t="n">
        <v>0</v>
      </c>
      <c r="AA77" s="296" t="n">
        <v>0</v>
      </c>
      <c r="AB77" s="296" t="n">
        <v>0</v>
      </c>
      <c r="AC77" s="300" t="n">
        <v>191494659.39</v>
      </c>
      <c r="AD77" s="296" t="n">
        <v>0</v>
      </c>
      <c r="AE77" s="296" t="n">
        <v>0</v>
      </c>
      <c r="AF77" s="296" t="n">
        <v>-14984.45</v>
      </c>
      <c r="AG77" s="296" t="n">
        <v>-14984.45</v>
      </c>
      <c r="AH77" s="301" t="n">
        <v>0</v>
      </c>
      <c r="AI77" s="296" t="n">
        <v>0</v>
      </c>
      <c r="AJ77" s="296" t="n">
        <v>890208.01</v>
      </c>
      <c r="AK77" s="302" t="n">
        <v>890208.01</v>
      </c>
      <c r="AL77" s="303"/>
      <c r="AM77" s="296" t="n">
        <v>191494659.39</v>
      </c>
      <c r="AN77" s="295"/>
      <c r="AO77" s="303"/>
      <c r="AP77" s="296" t="n">
        <v>191494659.39</v>
      </c>
      <c r="AQ77" s="304"/>
      <c r="AR77" s="296"/>
      <c r="AS77" s="296"/>
      <c r="AT77" s="296" t="n">
        <v>0</v>
      </c>
      <c r="AU77" s="296" t="n">
        <v>0</v>
      </c>
      <c r="AV77" s="296" t="n">
        <v>-14984.45</v>
      </c>
      <c r="AW77" s="296" t="n">
        <v>-14984.45</v>
      </c>
      <c r="AX77" s="296" t="n">
        <v>5871152</v>
      </c>
      <c r="AY77" s="296" t="n">
        <v>0</v>
      </c>
      <c r="AZ77" s="296" t="n">
        <v>4984167.91</v>
      </c>
      <c r="BA77" s="296" t="n">
        <v>10855319.91</v>
      </c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7"/>
      <c r="BR77" s="295"/>
      <c r="BS77" s="293"/>
      <c r="BT77" s="295"/>
      <c r="BU77" s="305"/>
      <c r="BV77" s="295"/>
      <c r="BW77" s="306"/>
      <c r="BX77" s="306"/>
      <c r="BY77" s="296"/>
      <c r="BZ77" s="296"/>
      <c r="CA77" s="296" t="n">
        <v>0</v>
      </c>
      <c r="CB77" s="296"/>
      <c r="CC77" s="296"/>
      <c r="CD77" s="296"/>
      <c r="CE77" s="296"/>
      <c r="CF77" s="296"/>
      <c r="CG77" s="296"/>
      <c r="CH77" s="296"/>
      <c r="CI77" s="296"/>
      <c r="CJ77" s="296"/>
      <c r="CK77" s="295"/>
      <c r="CL77" s="295"/>
    </row>
    <row r="78" customFormat="false" ht="12.75" hidden="false" customHeight="false" outlineLevel="3" collapsed="false">
      <c r="A78" s="275" t="s">
        <v>62</v>
      </c>
      <c r="B78" s="276" t="s">
        <v>600</v>
      </c>
      <c r="C78" s="277" t="s">
        <v>601</v>
      </c>
      <c r="D78" s="277" t="s">
        <v>602</v>
      </c>
      <c r="E78" s="277" t="s">
        <v>652</v>
      </c>
      <c r="F78" s="277" t="s">
        <v>0</v>
      </c>
      <c r="G78" s="277" t="s">
        <v>607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3" t="n">
        <v>0</v>
      </c>
      <c r="BR78" s="79" t="n">
        <v>0</v>
      </c>
      <c r="BS78" s="277" t="n">
        <v>19</v>
      </c>
      <c r="BT78" s="79" t="n">
        <v>0</v>
      </c>
      <c r="BU78" s="289" t="n">
        <v>0</v>
      </c>
      <c r="BV78" s="79" t="n">
        <v>190</v>
      </c>
      <c r="BW78" s="290" t="n">
        <v>0</v>
      </c>
      <c r="BX78" s="290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0" t="s">
        <v>363</v>
      </c>
      <c r="B79" s="292"/>
      <c r="C79" s="293"/>
      <c r="D79" s="293"/>
      <c r="E79" s="293"/>
      <c r="F79" s="293"/>
      <c r="G79" s="293"/>
      <c r="H79" s="293"/>
      <c r="I79" s="293"/>
      <c r="J79" s="294"/>
      <c r="K79" s="294"/>
      <c r="L79" s="296"/>
      <c r="M79" s="295"/>
      <c r="N79" s="295"/>
      <c r="O79" s="296"/>
      <c r="P79" s="297"/>
      <c r="Q79" s="298"/>
      <c r="R79" s="298" t="n">
        <v>0</v>
      </c>
      <c r="S79" s="299" t="n">
        <v>1</v>
      </c>
      <c r="T79" s="298" t="n">
        <v>0</v>
      </c>
      <c r="U79" s="300" t="n">
        <v>0</v>
      </c>
      <c r="V79" s="296"/>
      <c r="W79" s="296" t="n">
        <v>0</v>
      </c>
      <c r="X79" s="296" t="n">
        <v>0</v>
      </c>
      <c r="Y79" s="296" t="n">
        <v>0</v>
      </c>
      <c r="Z79" s="296" t="n">
        <v>0</v>
      </c>
      <c r="AA79" s="296" t="n">
        <v>0</v>
      </c>
      <c r="AB79" s="296" t="n">
        <v>0</v>
      </c>
      <c r="AC79" s="300" t="n">
        <v>0</v>
      </c>
      <c r="AD79" s="296" t="n">
        <v>0</v>
      </c>
      <c r="AE79" s="296" t="n">
        <v>0</v>
      </c>
      <c r="AF79" s="296" t="n">
        <v>0</v>
      </c>
      <c r="AG79" s="296" t="n">
        <v>0</v>
      </c>
      <c r="AH79" s="301" t="n">
        <v>0</v>
      </c>
      <c r="AI79" s="296" t="n">
        <v>0</v>
      </c>
      <c r="AJ79" s="296" t="n">
        <v>0</v>
      </c>
      <c r="AK79" s="302" t="n">
        <v>0</v>
      </c>
      <c r="AL79" s="303"/>
      <c r="AM79" s="296" t="n">
        <v>0</v>
      </c>
      <c r="AN79" s="295"/>
      <c r="AO79" s="303"/>
      <c r="AP79" s="296" t="n">
        <v>0</v>
      </c>
      <c r="AQ79" s="304"/>
      <c r="AR79" s="296"/>
      <c r="AS79" s="296"/>
      <c r="AT79" s="296" t="n">
        <v>0</v>
      </c>
      <c r="AU79" s="296" t="n">
        <v>0</v>
      </c>
      <c r="AV79" s="296" t="n">
        <v>0</v>
      </c>
      <c r="AW79" s="296" t="n">
        <v>0</v>
      </c>
      <c r="AX79" s="296" t="n">
        <v>0</v>
      </c>
      <c r="AY79" s="296" t="n">
        <v>0</v>
      </c>
      <c r="AZ79" s="296" t="n">
        <v>475756.25</v>
      </c>
      <c r="BA79" s="296" t="n">
        <v>475756.25</v>
      </c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314"/>
      <c r="BR79" s="295"/>
      <c r="BS79" s="293"/>
      <c r="BT79" s="295"/>
      <c r="BU79" s="305"/>
      <c r="BV79" s="295"/>
      <c r="BW79" s="306"/>
      <c r="BX79" s="306"/>
      <c r="BY79" s="296"/>
      <c r="BZ79" s="296"/>
      <c r="CA79" s="296" t="n">
        <v>0</v>
      </c>
      <c r="CB79" s="296"/>
      <c r="CC79" s="296"/>
      <c r="CD79" s="296"/>
      <c r="CE79" s="296"/>
      <c r="CF79" s="296"/>
      <c r="CG79" s="296"/>
      <c r="CH79" s="296"/>
      <c r="CI79" s="296"/>
      <c r="CJ79" s="296"/>
      <c r="CK79" s="295"/>
      <c r="CL79" s="295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561</v>
      </c>
      <c r="D80" s="277" t="s">
        <v>562</v>
      </c>
      <c r="E80" s="277" t="s">
        <v>653</v>
      </c>
      <c r="F80" s="277" t="s">
        <v>0</v>
      </c>
      <c r="G80" s="277" t="s">
        <v>216</v>
      </c>
      <c r="H80" s="277" t="s">
        <v>35</v>
      </c>
      <c r="I80" s="277" t="s">
        <v>578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09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0" t="n">
        <v>0</v>
      </c>
      <c r="BR80" s="79" t="n">
        <v>0</v>
      </c>
      <c r="BS80" s="277" t="n">
        <v>20</v>
      </c>
      <c r="BT80" s="79" t="n">
        <v>0</v>
      </c>
      <c r="BU80" s="289" t="n">
        <v>0</v>
      </c>
      <c r="BV80" s="79" t="n">
        <v>259</v>
      </c>
      <c r="BW80" s="290" t="n">
        <v>0</v>
      </c>
      <c r="BX80" s="290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654</v>
      </c>
      <c r="F81" s="277" t="s">
        <v>0</v>
      </c>
      <c r="G81" s="277" t="s">
        <v>216</v>
      </c>
      <c r="H81" s="277" t="s">
        <v>35</v>
      </c>
      <c r="I81" s="277" t="s">
        <v>578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09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0" t="n">
        <v>0</v>
      </c>
      <c r="BR81" s="79" t="n">
        <v>0</v>
      </c>
      <c r="BS81" s="277" t="n">
        <v>20</v>
      </c>
      <c r="BT81" s="79" t="n">
        <v>0</v>
      </c>
      <c r="BU81" s="289" t="n">
        <v>0</v>
      </c>
      <c r="BV81" s="79" t="n">
        <v>260</v>
      </c>
      <c r="BW81" s="290" t="n">
        <v>0</v>
      </c>
      <c r="BX81" s="290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655</v>
      </c>
      <c r="F82" s="277" t="s">
        <v>0</v>
      </c>
      <c r="G82" s="277" t="s">
        <v>216</v>
      </c>
      <c r="H82" s="277" t="s">
        <v>35</v>
      </c>
      <c r="I82" s="277" t="s">
        <v>578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09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0" t="n">
        <v>0</v>
      </c>
      <c r="BR82" s="79" t="n">
        <v>0</v>
      </c>
      <c r="BS82" s="277" t="n">
        <v>20</v>
      </c>
      <c r="BT82" s="79" t="n">
        <v>0</v>
      </c>
      <c r="BU82" s="289" t="n">
        <v>0</v>
      </c>
      <c r="BV82" s="79" t="n">
        <v>261</v>
      </c>
      <c r="BW82" s="290" t="n">
        <v>0</v>
      </c>
      <c r="BX82" s="290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561</v>
      </c>
      <c r="D83" s="277" t="s">
        <v>562</v>
      </c>
      <c r="E83" s="277" t="s">
        <v>656</v>
      </c>
      <c r="F83" s="277" t="s">
        <v>0</v>
      </c>
      <c r="G83" s="277" t="s">
        <v>535</v>
      </c>
      <c r="H83" s="277" t="s">
        <v>35</v>
      </c>
      <c r="I83" s="277" t="s">
        <v>578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09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0" t="n">
        <v>0</v>
      </c>
      <c r="BR83" s="79" t="n">
        <v>168842</v>
      </c>
      <c r="BS83" s="277" t="n">
        <v>20</v>
      </c>
      <c r="BT83" s="79" t="n">
        <v>0</v>
      </c>
      <c r="BU83" s="289" t="n">
        <v>0</v>
      </c>
      <c r="BV83" s="79" t="n">
        <v>262</v>
      </c>
      <c r="BW83" s="290" t="n">
        <v>0</v>
      </c>
      <c r="BX83" s="290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657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09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0" t="n">
        <v>0</v>
      </c>
      <c r="BR84" s="79" t="n">
        <v>341600</v>
      </c>
      <c r="BS84" s="277" t="n">
        <v>20</v>
      </c>
      <c r="BT84" s="79" t="n">
        <v>0</v>
      </c>
      <c r="BU84" s="289" t="n">
        <v>0</v>
      </c>
      <c r="BV84" s="79" t="n">
        <v>279</v>
      </c>
      <c r="BW84" s="290" t="n">
        <v>0</v>
      </c>
      <c r="BX84" s="290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0" t="s">
        <v>275</v>
      </c>
      <c r="B85" s="292"/>
      <c r="C85" s="293"/>
      <c r="D85" s="293"/>
      <c r="E85" s="293"/>
      <c r="F85" s="293"/>
      <c r="G85" s="293"/>
      <c r="H85" s="293"/>
      <c r="I85" s="293"/>
      <c r="J85" s="294"/>
      <c r="K85" s="294"/>
      <c r="L85" s="295"/>
      <c r="M85" s="295"/>
      <c r="N85" s="295"/>
      <c r="O85" s="296"/>
      <c r="P85" s="295"/>
      <c r="Q85" s="295"/>
      <c r="R85" s="298" t="n">
        <v>0</v>
      </c>
      <c r="S85" s="312" t="n">
        <v>4.75</v>
      </c>
      <c r="T85" s="298" t="n">
        <v>0</v>
      </c>
      <c r="U85" s="300" t="n">
        <v>703241.25</v>
      </c>
      <c r="V85" s="296"/>
      <c r="W85" s="296" t="n">
        <v>0</v>
      </c>
      <c r="X85" s="296" t="n">
        <v>0</v>
      </c>
      <c r="Y85" s="296" t="n">
        <v>0</v>
      </c>
      <c r="Z85" s="296" t="n">
        <v>0</v>
      </c>
      <c r="AA85" s="296" t="n">
        <v>0</v>
      </c>
      <c r="AB85" s="296" t="n">
        <v>0</v>
      </c>
      <c r="AC85" s="300" t="n">
        <v>703241.25</v>
      </c>
      <c r="AD85" s="296" t="n">
        <v>0</v>
      </c>
      <c r="AE85" s="296" t="n">
        <v>0</v>
      </c>
      <c r="AF85" s="296" t="n">
        <v>0</v>
      </c>
      <c r="AG85" s="296" t="n">
        <v>0</v>
      </c>
      <c r="AH85" s="301" t="n">
        <v>0</v>
      </c>
      <c r="AI85" s="296" t="n">
        <v>0</v>
      </c>
      <c r="AJ85" s="296" t="n">
        <v>-10788.53</v>
      </c>
      <c r="AK85" s="302" t="n">
        <v>-10788.53</v>
      </c>
      <c r="AL85" s="303"/>
      <c r="AM85" s="296" t="n">
        <v>703241.25</v>
      </c>
      <c r="AN85" s="295"/>
      <c r="AO85" s="303"/>
      <c r="AP85" s="296" t="n">
        <v>703241.25</v>
      </c>
      <c r="AQ85" s="304"/>
      <c r="AR85" s="296"/>
      <c r="AS85" s="296"/>
      <c r="AT85" s="296" t="n">
        <v>0</v>
      </c>
      <c r="AU85" s="296" t="n">
        <v>0</v>
      </c>
      <c r="AV85" s="296" t="n">
        <v>0</v>
      </c>
      <c r="AW85" s="296" t="n">
        <v>0</v>
      </c>
      <c r="AX85" s="296" t="n">
        <v>2495823.50999999</v>
      </c>
      <c r="AY85" s="296" t="n">
        <v>0</v>
      </c>
      <c r="AZ85" s="296" t="n">
        <v>12701455.71</v>
      </c>
      <c r="BA85" s="296" t="n">
        <v>15197279.22</v>
      </c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7"/>
      <c r="BR85" s="295"/>
      <c r="BS85" s="293"/>
      <c r="BT85" s="295"/>
      <c r="BU85" s="305"/>
      <c r="BV85" s="295"/>
      <c r="BW85" s="306"/>
      <c r="BX85" s="306"/>
      <c r="BY85" s="296"/>
      <c r="BZ85" s="296"/>
      <c r="CA85" s="296" t="n">
        <v>0</v>
      </c>
      <c r="CB85" s="296"/>
      <c r="CC85" s="296"/>
      <c r="CD85" s="296"/>
      <c r="CE85" s="296"/>
      <c r="CF85" s="296"/>
      <c r="CG85" s="296"/>
      <c r="CH85" s="296"/>
      <c r="CI85" s="296"/>
      <c r="CJ85" s="296"/>
      <c r="CK85" s="295"/>
      <c r="CL85" s="295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658</v>
      </c>
      <c r="F86" s="277" t="s">
        <v>0</v>
      </c>
      <c r="G86" s="307" t="s">
        <v>216</v>
      </c>
      <c r="H86" s="307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0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0" t="n">
        <v>0</v>
      </c>
      <c r="BR86" s="79" t="n">
        <v>0</v>
      </c>
      <c r="BS86" s="277" t="n">
        <v>21</v>
      </c>
      <c r="BT86" s="79" t="n">
        <v>0</v>
      </c>
      <c r="BU86" s="289" t="n">
        <v>0</v>
      </c>
      <c r="BV86" s="79" t="n">
        <v>142</v>
      </c>
      <c r="BW86" s="290" t="n">
        <v>0</v>
      </c>
      <c r="BX86" s="290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579</v>
      </c>
      <c r="C87" s="277" t="s">
        <v>580</v>
      </c>
      <c r="D87" s="277" t="s">
        <v>581</v>
      </c>
      <c r="E87" s="277" t="s">
        <v>659</v>
      </c>
      <c r="F87" s="277" t="s">
        <v>0</v>
      </c>
      <c r="G87" s="307" t="s">
        <v>583</v>
      </c>
      <c r="H87" s="307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0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0" t="n">
        <v>0</v>
      </c>
      <c r="BR87" s="79" t="n">
        <v>0</v>
      </c>
      <c r="BS87" s="277" t="n">
        <v>21</v>
      </c>
      <c r="BT87" s="79" t="n">
        <v>0</v>
      </c>
      <c r="BU87" s="289" t="n">
        <v>0</v>
      </c>
      <c r="BV87" s="79" t="n">
        <v>143</v>
      </c>
      <c r="BW87" s="290" t="n">
        <v>0</v>
      </c>
      <c r="BX87" s="290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660</v>
      </c>
      <c r="F88" s="277" t="s">
        <v>0</v>
      </c>
      <c r="G88" s="307" t="s">
        <v>216</v>
      </c>
      <c r="H88" s="307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0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0" t="n">
        <v>0</v>
      </c>
      <c r="BR88" s="79" t="n">
        <v>0</v>
      </c>
      <c r="BS88" s="277" t="n">
        <v>21</v>
      </c>
      <c r="BT88" s="79" t="n">
        <v>0</v>
      </c>
      <c r="BU88" s="289" t="n">
        <v>0</v>
      </c>
      <c r="BV88" s="79" t="n">
        <v>146</v>
      </c>
      <c r="BW88" s="290" t="n">
        <v>0</v>
      </c>
      <c r="BX88" s="290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579</v>
      </c>
      <c r="C89" s="277" t="s">
        <v>580</v>
      </c>
      <c r="D89" s="277" t="s">
        <v>581</v>
      </c>
      <c r="E89" s="277" t="s">
        <v>661</v>
      </c>
      <c r="F89" s="277" t="s">
        <v>0</v>
      </c>
      <c r="G89" s="277" t="s">
        <v>583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09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0" t="n">
        <v>0</v>
      </c>
      <c r="BR89" s="79" t="n">
        <v>0</v>
      </c>
      <c r="BS89" s="277" t="n">
        <v>21</v>
      </c>
      <c r="BT89" s="79" t="n">
        <v>0</v>
      </c>
      <c r="BU89" s="289" t="n">
        <v>0</v>
      </c>
      <c r="BV89" s="79" t="n">
        <v>288</v>
      </c>
      <c r="BW89" s="290" t="n">
        <v>0</v>
      </c>
      <c r="BX89" s="290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0" t="s">
        <v>277</v>
      </c>
      <c r="B90" s="292"/>
      <c r="C90" s="293"/>
      <c r="D90" s="293"/>
      <c r="E90" s="293"/>
      <c r="F90" s="293"/>
      <c r="G90" s="293"/>
      <c r="H90" s="293"/>
      <c r="I90" s="293"/>
      <c r="J90" s="294"/>
      <c r="K90" s="294"/>
      <c r="L90" s="295"/>
      <c r="M90" s="295"/>
      <c r="N90" s="295"/>
      <c r="O90" s="296"/>
      <c r="P90" s="295"/>
      <c r="Q90" s="295"/>
      <c r="R90" s="298" t="n">
        <v>0</v>
      </c>
      <c r="S90" s="312" t="n">
        <v>4</v>
      </c>
      <c r="T90" s="298" t="n">
        <v>0</v>
      </c>
      <c r="U90" s="300" t="n">
        <v>17919321.96</v>
      </c>
      <c r="V90" s="296"/>
      <c r="W90" s="296" t="n">
        <v>306562.044</v>
      </c>
      <c r="X90" s="296" t="n">
        <v>0</v>
      </c>
      <c r="Y90" s="296" t="n">
        <v>306562.044</v>
      </c>
      <c r="Z90" s="296" t="n">
        <v>0</v>
      </c>
      <c r="AA90" s="296" t="n">
        <v>0</v>
      </c>
      <c r="AB90" s="296" t="n">
        <v>0</v>
      </c>
      <c r="AC90" s="300" t="n">
        <v>17919321.96</v>
      </c>
      <c r="AD90" s="296" t="n">
        <v>0</v>
      </c>
      <c r="AE90" s="296" t="n">
        <v>0</v>
      </c>
      <c r="AF90" s="296" t="n">
        <v>0</v>
      </c>
      <c r="AG90" s="296" t="n">
        <v>0</v>
      </c>
      <c r="AH90" s="301" t="n">
        <v>0</v>
      </c>
      <c r="AI90" s="296" t="n">
        <v>0</v>
      </c>
      <c r="AJ90" s="296" t="n">
        <v>0</v>
      </c>
      <c r="AK90" s="302" t="n">
        <v>0</v>
      </c>
      <c r="AL90" s="303"/>
      <c r="AM90" s="296" t="n">
        <v>17919321.96</v>
      </c>
      <c r="AN90" s="295"/>
      <c r="AO90" s="303"/>
      <c r="AP90" s="296" t="n">
        <v>19819321.96</v>
      </c>
      <c r="AQ90" s="304"/>
      <c r="AR90" s="296"/>
      <c r="AS90" s="296"/>
      <c r="AT90" s="296" t="n">
        <v>0</v>
      </c>
      <c r="AU90" s="296" t="n">
        <v>0</v>
      </c>
      <c r="AV90" s="296" t="n">
        <v>0</v>
      </c>
      <c r="AW90" s="296" t="n">
        <v>0</v>
      </c>
      <c r="AX90" s="296" t="n">
        <v>1733624.68</v>
      </c>
      <c r="AY90" s="296" t="n">
        <v>0</v>
      </c>
      <c r="AZ90" s="296" t="n">
        <v>-947291.38</v>
      </c>
      <c r="BA90" s="296" t="n">
        <v>786333.3</v>
      </c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7"/>
      <c r="BR90" s="295"/>
      <c r="BS90" s="293"/>
      <c r="BT90" s="295"/>
      <c r="BU90" s="305"/>
      <c r="BV90" s="295"/>
      <c r="BW90" s="306"/>
      <c r="BX90" s="306"/>
      <c r="BY90" s="296"/>
      <c r="BZ90" s="296"/>
      <c r="CA90" s="296" t="n">
        <v>0</v>
      </c>
      <c r="CB90" s="296"/>
      <c r="CC90" s="296"/>
      <c r="CD90" s="296"/>
      <c r="CE90" s="296"/>
      <c r="CF90" s="296"/>
      <c r="CG90" s="296"/>
      <c r="CH90" s="296"/>
      <c r="CI90" s="296"/>
      <c r="CJ90" s="296"/>
      <c r="CK90" s="295"/>
      <c r="CL90" s="295"/>
    </row>
    <row r="91" customFormat="false" ht="30" hidden="false" customHeight="true" outlineLevel="1" collapsed="false">
      <c r="A91" s="315" t="s">
        <v>662</v>
      </c>
      <c r="B91" s="316"/>
      <c r="C91" s="317"/>
      <c r="D91" s="317"/>
      <c r="E91" s="317"/>
      <c r="F91" s="317"/>
      <c r="G91" s="317"/>
      <c r="H91" s="317"/>
      <c r="I91" s="317"/>
      <c r="J91" s="318"/>
      <c r="K91" s="318"/>
      <c r="L91" s="319"/>
      <c r="M91" s="319"/>
      <c r="N91" s="319"/>
      <c r="O91" s="320"/>
      <c r="P91" s="319"/>
      <c r="Q91" s="319"/>
      <c r="R91" s="321" t="n">
        <v>0</v>
      </c>
      <c r="S91" s="322" t="n">
        <v>65</v>
      </c>
      <c r="T91" s="321" t="n">
        <v>0</v>
      </c>
      <c r="U91" s="323" t="n">
        <v>842227552.843392</v>
      </c>
      <c r="V91" s="324" t="s">
        <v>663</v>
      </c>
      <c r="W91" s="320" t="n">
        <v>91318947.0992</v>
      </c>
      <c r="X91" s="320" t="n">
        <v>0</v>
      </c>
      <c r="Y91" s="320" t="n">
        <v>91318947.0992</v>
      </c>
      <c r="Z91" s="320" t="n">
        <v>0</v>
      </c>
      <c r="AA91" s="320" t="n">
        <v>0</v>
      </c>
      <c r="AB91" s="320" t="n">
        <v>0</v>
      </c>
      <c r="AC91" s="323" t="n">
        <v>841432460.384024</v>
      </c>
      <c r="AD91" s="320" t="n">
        <v>795086.459368324</v>
      </c>
      <c r="AE91" s="320" t="n">
        <v>-74</v>
      </c>
      <c r="AF91" s="320" t="n">
        <v>101509.94</v>
      </c>
      <c r="AG91" s="320" t="n">
        <v>896522.399368324</v>
      </c>
      <c r="AH91" s="325" t="n">
        <v>2018264.66353381</v>
      </c>
      <c r="AI91" s="320" t="n">
        <v>90973</v>
      </c>
      <c r="AJ91" s="320" t="n">
        <v>1123684.26</v>
      </c>
      <c r="AK91" s="326" t="n">
        <v>3232921.92353381</v>
      </c>
      <c r="AL91" s="327"/>
      <c r="AM91" s="320" t="n">
        <v>838393517.653199</v>
      </c>
      <c r="AN91" s="319"/>
      <c r="AO91" s="327"/>
      <c r="AP91" s="320" t="n">
        <v>958754550.615961</v>
      </c>
      <c r="AQ91" s="328"/>
      <c r="AR91" s="320"/>
      <c r="AS91" s="320"/>
      <c r="AT91" s="320" t="n">
        <v>795086.459368324</v>
      </c>
      <c r="AU91" s="320" t="n">
        <v>-74</v>
      </c>
      <c r="AV91" s="320" t="n">
        <v>101509.94</v>
      </c>
      <c r="AW91" s="320" t="n">
        <v>896522.399368324</v>
      </c>
      <c r="AX91" s="320" t="n">
        <v>65491238.2758777</v>
      </c>
      <c r="AY91" s="320" t="n">
        <v>-708645.121732662</v>
      </c>
      <c r="AZ91" s="320" t="n">
        <v>4071339.661</v>
      </c>
      <c r="BA91" s="320" t="n">
        <v>68853932.815145</v>
      </c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9"/>
      <c r="BR91" s="319"/>
      <c r="BS91" s="317"/>
      <c r="BT91" s="319"/>
      <c r="BU91" s="330"/>
      <c r="BV91" s="319"/>
      <c r="BW91" s="331"/>
      <c r="BX91" s="331"/>
      <c r="BY91" s="320"/>
      <c r="BZ91" s="320"/>
      <c r="CA91" s="320" t="n">
        <v>1815471.52665949</v>
      </c>
      <c r="CB91" s="320"/>
      <c r="CC91" s="320"/>
      <c r="CD91" s="320"/>
      <c r="CE91" s="320"/>
      <c r="CF91" s="320"/>
      <c r="CG91" s="320"/>
      <c r="CH91" s="320"/>
      <c r="CI91" s="320"/>
      <c r="CJ91" s="320"/>
      <c r="CK91" s="319"/>
      <c r="CL91" s="319"/>
    </row>
    <row r="92" customFormat="false" ht="12.75" hidden="false" customHeight="false" outlineLevel="3" collapsed="false">
      <c r="A92" s="275" t="s">
        <v>367</v>
      </c>
      <c r="B92" s="276" t="s">
        <v>579</v>
      </c>
      <c r="C92" s="277" t="s">
        <v>580</v>
      </c>
      <c r="D92" s="277" t="s">
        <v>0</v>
      </c>
      <c r="E92" s="277" t="s">
        <v>664</v>
      </c>
      <c r="F92" s="277" t="s">
        <v>0</v>
      </c>
      <c r="G92" s="277" t="s">
        <v>583</v>
      </c>
      <c r="H92" s="277" t="s">
        <v>21</v>
      </c>
      <c r="I92" s="277" t="s">
        <v>665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-3959172.99</v>
      </c>
      <c r="V92" s="279" t="s">
        <v>666</v>
      </c>
      <c r="W92" s="279" t="n">
        <v>1E-007</v>
      </c>
      <c r="X92" s="279" t="n">
        <v>-3959172.99</v>
      </c>
      <c r="Y92" s="279" t="n">
        <v>-3959172.9899999</v>
      </c>
      <c r="Z92" s="279" t="n">
        <v>0</v>
      </c>
      <c r="AA92" s="279" t="n">
        <v>0</v>
      </c>
      <c r="AB92" s="279" t="n">
        <v>0</v>
      </c>
      <c r="AC92" s="283" t="n">
        <v>-3872559.12</v>
      </c>
      <c r="AD92" s="279" t="n">
        <v>0</v>
      </c>
      <c r="AE92" s="279" t="n">
        <v>-86613.8699999987</v>
      </c>
      <c r="AF92" s="279" t="n">
        <v>0</v>
      </c>
      <c r="AG92" s="279" t="n">
        <v>-86613.8699999987</v>
      </c>
      <c r="AH92" s="284" t="n">
        <v>0</v>
      </c>
      <c r="AI92" s="279" t="n">
        <v>-587348.819999998</v>
      </c>
      <c r="AJ92" s="279" t="n">
        <v>0</v>
      </c>
      <c r="AK92" s="285" t="n">
        <v>-587348.819999998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-86613.8699999987</v>
      </c>
      <c r="AV92" s="279" t="n">
        <v>0</v>
      </c>
      <c r="AW92" s="279" t="n">
        <v>-86613.8699999987</v>
      </c>
      <c r="AX92" s="279" t="n">
        <v>0</v>
      </c>
      <c r="AY92" s="279" t="n">
        <v>-587348.819999998</v>
      </c>
      <c r="AZ92" s="279" t="n">
        <v>0</v>
      </c>
      <c r="BA92" s="279" t="n">
        <v>-587348.819999998</v>
      </c>
      <c r="BB92" s="279" t="s">
        <v>0</v>
      </c>
      <c r="BC92" s="279" t="s">
        <v>0</v>
      </c>
      <c r="BD92" s="279" t="n">
        <v>0</v>
      </c>
      <c r="BE92" s="279" t="n">
        <v>0</v>
      </c>
      <c r="BF92" s="279" t="n">
        <v>0</v>
      </c>
      <c r="BG92" s="279" t="n">
        <v>0</v>
      </c>
      <c r="BH92" s="279" t="n">
        <v>0</v>
      </c>
      <c r="BI92" s="279" t="n">
        <v>-500734.949999999</v>
      </c>
      <c r="BJ92" s="279" t="n">
        <v>0</v>
      </c>
      <c r="BK92" s="279" t="n">
        <v>-500734.949999999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1" t="n">
        <v>0</v>
      </c>
      <c r="BR92" s="79" t="n">
        <v>0</v>
      </c>
      <c r="BS92" s="277" t="n">
        <v>10</v>
      </c>
      <c r="BT92" s="79" t="n">
        <v>0</v>
      </c>
      <c r="BU92" s="289" t="n">
        <v>0</v>
      </c>
      <c r="BV92" s="79" t="n">
        <v>194</v>
      </c>
      <c r="BW92" s="290" t="n">
        <v>0</v>
      </c>
      <c r="BX92" s="290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-500734.949999999</v>
      </c>
      <c r="CI92" s="288" t="n">
        <v>0</v>
      </c>
      <c r="CJ92" s="288" t="n">
        <v>-500734.949999999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579</v>
      </c>
      <c r="C93" s="277" t="s">
        <v>580</v>
      </c>
      <c r="D93" s="277" t="s">
        <v>0</v>
      </c>
      <c r="E93" s="277" t="s">
        <v>667</v>
      </c>
      <c r="F93" s="277" t="s">
        <v>0</v>
      </c>
      <c r="G93" s="277" t="s">
        <v>568</v>
      </c>
      <c r="H93" s="277" t="s">
        <v>21</v>
      </c>
      <c r="I93" s="277" t="s">
        <v>665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-12921021.615</v>
      </c>
      <c r="V93" s="279" t="s">
        <v>666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-12780464.625</v>
      </c>
      <c r="AD93" s="279" t="n">
        <v>0</v>
      </c>
      <c r="AE93" s="279" t="n">
        <v>-140556.989999997</v>
      </c>
      <c r="AF93" s="279" t="n">
        <v>0</v>
      </c>
      <c r="AG93" s="279" t="n">
        <v>-140556.989999997</v>
      </c>
      <c r="AH93" s="284" t="n">
        <v>0</v>
      </c>
      <c r="AI93" s="279" t="n">
        <v>-3646309.135</v>
      </c>
      <c r="AJ93" s="279" t="n">
        <v>0</v>
      </c>
      <c r="AK93" s="285" t="n">
        <v>-3646309.135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-140556.989999997</v>
      </c>
      <c r="AV93" s="279" t="n">
        <v>0</v>
      </c>
      <c r="AW93" s="279" t="n">
        <v>-140556.989999997</v>
      </c>
      <c r="AX93" s="279" t="n">
        <v>0</v>
      </c>
      <c r="AY93" s="279" t="n">
        <v>-12710350.8817574</v>
      </c>
      <c r="AZ93" s="279" t="n">
        <v>2.56113708019257E-009</v>
      </c>
      <c r="BA93" s="279" t="n">
        <v>-12710350.8817574</v>
      </c>
      <c r="BB93" s="279" t="s">
        <v>0</v>
      </c>
      <c r="BC93" s="279" t="s">
        <v>0</v>
      </c>
      <c r="BD93" s="279" t="n">
        <v>0</v>
      </c>
      <c r="BE93" s="279" t="n">
        <v>0</v>
      </c>
      <c r="BF93" s="279" t="n">
        <v>0</v>
      </c>
      <c r="BG93" s="279" t="n">
        <v>0</v>
      </c>
      <c r="BH93" s="279" t="n">
        <v>0</v>
      </c>
      <c r="BI93" s="279" t="n">
        <v>-12569793.8917574</v>
      </c>
      <c r="BJ93" s="279" t="n">
        <v>2.56113708019257E-009</v>
      </c>
      <c r="BK93" s="279" t="n">
        <v>-12569793.8917574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1" t="n">
        <v>0</v>
      </c>
      <c r="BR93" s="79" t="n">
        <v>0</v>
      </c>
      <c r="BS93" s="277" t="n">
        <v>10</v>
      </c>
      <c r="BT93" s="79" t="n">
        <v>0</v>
      </c>
      <c r="BU93" s="289" t="n">
        <v>0</v>
      </c>
      <c r="BV93" s="79" t="n">
        <v>195</v>
      </c>
      <c r="BW93" s="290" t="n">
        <v>0</v>
      </c>
      <c r="BX93" s="290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-3505752.145</v>
      </c>
      <c r="CI93" s="288" t="n">
        <v>0</v>
      </c>
      <c r="CJ93" s="288" t="n">
        <v>-3505752.145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565</v>
      </c>
      <c r="D94" s="277" t="s">
        <v>0</v>
      </c>
      <c r="E94" s="277" t="s">
        <v>668</v>
      </c>
      <c r="F94" s="277" t="s">
        <v>0</v>
      </c>
      <c r="G94" s="277" t="s">
        <v>47</v>
      </c>
      <c r="H94" s="277" t="s">
        <v>21</v>
      </c>
      <c r="I94" s="277" t="s">
        <v>665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-4594911.08</v>
      </c>
      <c r="V94" s="279" t="s">
        <v>666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-4608247.91</v>
      </c>
      <c r="AD94" s="279" t="n">
        <v>0</v>
      </c>
      <c r="AE94" s="279" t="n">
        <v>13336.8300000001</v>
      </c>
      <c r="AF94" s="279" t="n">
        <v>0</v>
      </c>
      <c r="AG94" s="279" t="n">
        <v>13336.8300000001</v>
      </c>
      <c r="AH94" s="284" t="n">
        <v>0</v>
      </c>
      <c r="AI94" s="279" t="n">
        <v>-982622.900000006</v>
      </c>
      <c r="AJ94" s="279" t="n">
        <v>0</v>
      </c>
      <c r="AK94" s="285" t="n">
        <v>-982622.900000006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13336.8300000001</v>
      </c>
      <c r="AV94" s="279" t="n">
        <v>0</v>
      </c>
      <c r="AW94" s="279" t="n">
        <v>13336.8300000001</v>
      </c>
      <c r="AX94" s="279" t="n">
        <v>0</v>
      </c>
      <c r="AY94" s="279" t="n">
        <v>-2742228.43000001</v>
      </c>
      <c r="AZ94" s="279" t="n">
        <v>-964477.27</v>
      </c>
      <c r="BA94" s="279" t="n">
        <v>-3706705.7</v>
      </c>
      <c r="BB94" s="279" t="s">
        <v>0</v>
      </c>
      <c r="BC94" s="279" t="s">
        <v>0</v>
      </c>
      <c r="BD94" s="279" t="n">
        <v>0</v>
      </c>
      <c r="BE94" s="279" t="n">
        <v>0</v>
      </c>
      <c r="BF94" s="279" t="n">
        <v>0</v>
      </c>
      <c r="BG94" s="279" t="n">
        <v>0</v>
      </c>
      <c r="BH94" s="279" t="n">
        <v>0</v>
      </c>
      <c r="BI94" s="279" t="n">
        <v>-2755565.26000001</v>
      </c>
      <c r="BJ94" s="279" t="n">
        <v>-964477.27</v>
      </c>
      <c r="BK94" s="279" t="n">
        <v>-3720042.53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0</v>
      </c>
      <c r="BQ94" s="281" t="n">
        <v>0</v>
      </c>
      <c r="BR94" s="79" t="n">
        <v>0</v>
      </c>
      <c r="BS94" s="277" t="n">
        <v>10</v>
      </c>
      <c r="BT94" s="79" t="n">
        <v>0</v>
      </c>
      <c r="BU94" s="289" t="n">
        <v>0</v>
      </c>
      <c r="BV94" s="79" t="n">
        <v>197</v>
      </c>
      <c r="BW94" s="290" t="n">
        <v>0</v>
      </c>
      <c r="BX94" s="290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-995959.730000007</v>
      </c>
      <c r="CI94" s="288" t="n">
        <v>0</v>
      </c>
      <c r="CJ94" s="288" t="n">
        <v>-995959.730000007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0" t="s">
        <v>279</v>
      </c>
      <c r="B95" s="292"/>
      <c r="C95" s="293"/>
      <c r="D95" s="293"/>
      <c r="E95" s="293"/>
      <c r="F95" s="293"/>
      <c r="G95" s="293"/>
      <c r="H95" s="293"/>
      <c r="I95" s="293"/>
      <c r="J95" s="294"/>
      <c r="K95" s="294"/>
      <c r="L95" s="295"/>
      <c r="M95" s="295"/>
      <c r="N95" s="295"/>
      <c r="O95" s="296"/>
      <c r="P95" s="295"/>
      <c r="Q95" s="295"/>
      <c r="R95" s="298" t="n">
        <v>0</v>
      </c>
      <c r="S95" s="299" t="n">
        <v>3</v>
      </c>
      <c r="T95" s="298" t="n">
        <v>0</v>
      </c>
      <c r="U95" s="300" t="n">
        <v>-21475105.685</v>
      </c>
      <c r="V95" s="296"/>
      <c r="W95" s="296" t="n">
        <v>1E-007</v>
      </c>
      <c r="X95" s="296" t="n">
        <v>-3959172.99</v>
      </c>
      <c r="Y95" s="296" t="n">
        <v>-3959172.9899999</v>
      </c>
      <c r="Z95" s="296" t="n">
        <v>0</v>
      </c>
      <c r="AA95" s="296" t="n">
        <v>0</v>
      </c>
      <c r="AB95" s="296" t="n">
        <v>0</v>
      </c>
      <c r="AC95" s="300" t="n">
        <v>-21261271.655</v>
      </c>
      <c r="AD95" s="296" t="n">
        <v>0</v>
      </c>
      <c r="AE95" s="296" t="n">
        <v>-213834.029999995</v>
      </c>
      <c r="AF95" s="296" t="n">
        <v>0</v>
      </c>
      <c r="AG95" s="296" t="n">
        <v>-213834.029999995</v>
      </c>
      <c r="AH95" s="301" t="n">
        <v>0</v>
      </c>
      <c r="AI95" s="296" t="n">
        <v>-5216280.855</v>
      </c>
      <c r="AJ95" s="296" t="n">
        <v>0</v>
      </c>
      <c r="AK95" s="302" t="n">
        <v>-5216280.855</v>
      </c>
      <c r="AL95" s="303"/>
      <c r="AM95" s="296" t="n">
        <v>-12887000.66</v>
      </c>
      <c r="AN95" s="295"/>
      <c r="AO95" s="303"/>
      <c r="AP95" s="296" t="n">
        <v>-73785.2200000007</v>
      </c>
      <c r="AQ95" s="304"/>
      <c r="AR95" s="296"/>
      <c r="AS95" s="296"/>
      <c r="AT95" s="296" t="n">
        <v>0</v>
      </c>
      <c r="AU95" s="296" t="n">
        <v>-213834.029999995</v>
      </c>
      <c r="AV95" s="296" t="n">
        <v>0</v>
      </c>
      <c r="AW95" s="296" t="n">
        <v>-213834.029999995</v>
      </c>
      <c r="AX95" s="296" t="n">
        <v>0</v>
      </c>
      <c r="AY95" s="296" t="n">
        <v>-16039928.1317574</v>
      </c>
      <c r="AZ95" s="296" t="n">
        <v>-964477.269999998</v>
      </c>
      <c r="BA95" s="296" t="n">
        <v>-17004405.4017574</v>
      </c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8"/>
      <c r="BR95" s="295"/>
      <c r="BS95" s="293"/>
      <c r="BT95" s="295"/>
      <c r="BU95" s="305"/>
      <c r="BV95" s="295"/>
      <c r="BW95" s="306"/>
      <c r="BX95" s="306"/>
      <c r="BY95" s="296"/>
      <c r="BZ95" s="296"/>
      <c r="CA95" s="296" t="n">
        <v>0</v>
      </c>
      <c r="CB95" s="296"/>
      <c r="CC95" s="296"/>
      <c r="CD95" s="296"/>
      <c r="CE95" s="296"/>
      <c r="CF95" s="296"/>
      <c r="CG95" s="296"/>
      <c r="CH95" s="296"/>
      <c r="CI95" s="296"/>
      <c r="CJ95" s="296"/>
      <c r="CK95" s="295"/>
      <c r="CL95" s="295"/>
    </row>
    <row r="96" customFormat="false" ht="12.75" hidden="false" customHeight="false" outlineLevel="3" collapsed="false">
      <c r="A96" s="275" t="s">
        <v>369</v>
      </c>
      <c r="B96" s="276" t="s">
        <v>600</v>
      </c>
      <c r="C96" s="277" t="n">
        <v>0</v>
      </c>
      <c r="D96" s="277" t="s">
        <v>0</v>
      </c>
      <c r="E96" s="277" t="s">
        <v>669</v>
      </c>
      <c r="F96" s="277" t="s">
        <v>0</v>
      </c>
      <c r="G96" s="277" t="s">
        <v>670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666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1" t="n">
        <v>0</v>
      </c>
      <c r="BR96" s="79" t="n">
        <v>0</v>
      </c>
      <c r="BS96" s="277" t="n">
        <v>11</v>
      </c>
      <c r="BT96" s="79" t="n">
        <v>0</v>
      </c>
      <c r="BU96" s="289" t="n">
        <v>0</v>
      </c>
      <c r="BV96" s="79" t="n">
        <v>200</v>
      </c>
      <c r="BW96" s="290" t="n">
        <v>0</v>
      </c>
      <c r="BX96" s="290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0" t="s">
        <v>281</v>
      </c>
      <c r="B97" s="292"/>
      <c r="C97" s="293"/>
      <c r="D97" s="293"/>
      <c r="E97" s="293"/>
      <c r="F97" s="293"/>
      <c r="G97" s="293"/>
      <c r="H97" s="293"/>
      <c r="I97" s="293"/>
      <c r="J97" s="294"/>
      <c r="K97" s="294"/>
      <c r="L97" s="295"/>
      <c r="M97" s="295"/>
      <c r="N97" s="295"/>
      <c r="O97" s="296"/>
      <c r="P97" s="295"/>
      <c r="Q97" s="295"/>
      <c r="R97" s="298" t="n">
        <v>0</v>
      </c>
      <c r="S97" s="299" t="n">
        <v>1</v>
      </c>
      <c r="T97" s="298" t="n">
        <v>0</v>
      </c>
      <c r="U97" s="300" t="n">
        <v>0</v>
      </c>
      <c r="V97" s="296"/>
      <c r="W97" s="296" t="n">
        <v>0</v>
      </c>
      <c r="X97" s="296" t="n">
        <v>0</v>
      </c>
      <c r="Y97" s="296" t="n">
        <v>0</v>
      </c>
      <c r="Z97" s="296" t="n">
        <v>0</v>
      </c>
      <c r="AA97" s="296" t="n">
        <v>0</v>
      </c>
      <c r="AB97" s="296" t="n">
        <v>0</v>
      </c>
      <c r="AC97" s="300" t="n">
        <v>0</v>
      </c>
      <c r="AD97" s="296" t="n">
        <v>0</v>
      </c>
      <c r="AE97" s="296" t="n">
        <v>0</v>
      </c>
      <c r="AF97" s="296" t="n">
        <v>0</v>
      </c>
      <c r="AG97" s="296" t="n">
        <v>0</v>
      </c>
      <c r="AH97" s="301" t="n">
        <v>0</v>
      </c>
      <c r="AI97" s="296" t="n">
        <v>0</v>
      </c>
      <c r="AJ97" s="296" t="n">
        <v>0</v>
      </c>
      <c r="AK97" s="302" t="n">
        <v>0</v>
      </c>
      <c r="AL97" s="303"/>
      <c r="AM97" s="296" t="n">
        <v>0</v>
      </c>
      <c r="AN97" s="295"/>
      <c r="AO97" s="303"/>
      <c r="AP97" s="296" t="n">
        <v>0</v>
      </c>
      <c r="AQ97" s="304"/>
      <c r="AR97" s="296"/>
      <c r="AS97" s="296"/>
      <c r="AT97" s="296" t="n">
        <v>0</v>
      </c>
      <c r="AU97" s="296" t="n">
        <v>0</v>
      </c>
      <c r="AV97" s="296" t="n">
        <v>0</v>
      </c>
      <c r="AW97" s="296" t="n">
        <v>0</v>
      </c>
      <c r="AX97" s="296" t="n">
        <v>0</v>
      </c>
      <c r="AY97" s="296" t="n">
        <v>0</v>
      </c>
      <c r="AZ97" s="296" t="n">
        <v>16693.5</v>
      </c>
      <c r="BA97" s="296" t="n">
        <v>16693.5</v>
      </c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8"/>
      <c r="BR97" s="295"/>
      <c r="BS97" s="293"/>
      <c r="BT97" s="295"/>
      <c r="BU97" s="305"/>
      <c r="BV97" s="295"/>
      <c r="BW97" s="306"/>
      <c r="BX97" s="306"/>
      <c r="BY97" s="296"/>
      <c r="BZ97" s="296"/>
      <c r="CA97" s="296" t="n">
        <v>0</v>
      </c>
      <c r="CB97" s="296"/>
      <c r="CC97" s="296"/>
      <c r="CD97" s="296"/>
      <c r="CE97" s="296"/>
      <c r="CF97" s="296"/>
      <c r="CG97" s="296"/>
      <c r="CH97" s="296"/>
      <c r="CI97" s="296"/>
      <c r="CJ97" s="296"/>
      <c r="CK97" s="295"/>
      <c r="CL97" s="295"/>
    </row>
    <row r="98" customFormat="false" ht="12.75" hidden="false" customHeight="false" outlineLevel="3" collapsed="false">
      <c r="A98" s="275" t="s">
        <v>368</v>
      </c>
      <c r="B98" s="276" t="s">
        <v>600</v>
      </c>
      <c r="C98" s="277" t="s">
        <v>0</v>
      </c>
      <c r="D98" s="277" t="s">
        <v>0</v>
      </c>
      <c r="E98" s="277" t="s">
        <v>671</v>
      </c>
      <c r="F98" s="277" t="s">
        <v>0</v>
      </c>
      <c r="G98" s="277" t="s">
        <v>672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666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1" t="n">
        <v>0</v>
      </c>
      <c r="BR98" s="79" t="n">
        <v>0</v>
      </c>
      <c r="BS98" s="277" t="n">
        <v>156</v>
      </c>
      <c r="BT98" s="79" t="n">
        <v>0</v>
      </c>
      <c r="BU98" s="289" t="n">
        <v>0</v>
      </c>
      <c r="BV98" s="79" t="n">
        <v>201</v>
      </c>
      <c r="BW98" s="290" t="n">
        <v>0</v>
      </c>
      <c r="BX98" s="290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673</v>
      </c>
      <c r="F99" s="277" t="s">
        <v>0</v>
      </c>
      <c r="G99" s="277" t="s">
        <v>674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666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1" t="n">
        <v>0</v>
      </c>
      <c r="BR99" s="79" t="n">
        <v>0</v>
      </c>
      <c r="BS99" s="277" t="n">
        <v>156</v>
      </c>
      <c r="BT99" s="79" t="n">
        <v>0</v>
      </c>
      <c r="BU99" s="289" t="n">
        <v>0</v>
      </c>
      <c r="BV99" s="79" t="n">
        <v>204</v>
      </c>
      <c r="BW99" s="290" t="n">
        <v>0</v>
      </c>
      <c r="BX99" s="290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612</v>
      </c>
      <c r="C100" s="277" t="s">
        <v>0</v>
      </c>
      <c r="D100" s="277" t="s">
        <v>0</v>
      </c>
      <c r="E100" s="277" t="s">
        <v>675</v>
      </c>
      <c r="F100" s="277" t="s">
        <v>0</v>
      </c>
      <c r="G100" s="277" t="s">
        <v>676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666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1" t="n">
        <v>0</v>
      </c>
      <c r="BR100" s="79" t="n">
        <v>0</v>
      </c>
      <c r="BS100" s="277" t="n">
        <v>156</v>
      </c>
      <c r="BT100" s="79" t="n">
        <v>0</v>
      </c>
      <c r="BU100" s="289" t="n">
        <v>0</v>
      </c>
      <c r="BV100" s="79" t="n">
        <v>208</v>
      </c>
      <c r="BW100" s="290" t="n">
        <v>0</v>
      </c>
      <c r="BX100" s="290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579</v>
      </c>
      <c r="C101" s="277" t="s">
        <v>0</v>
      </c>
      <c r="D101" s="277" t="s">
        <v>0</v>
      </c>
      <c r="E101" s="277" t="s">
        <v>677</v>
      </c>
      <c r="F101" s="277" t="s">
        <v>0</v>
      </c>
      <c r="G101" s="277" t="s">
        <v>678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666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1" t="n">
        <v>0</v>
      </c>
      <c r="BR101" s="79" t="n">
        <v>0</v>
      </c>
      <c r="BS101" s="277" t="n">
        <v>156</v>
      </c>
      <c r="BT101" s="79" t="n">
        <v>0</v>
      </c>
      <c r="BU101" s="289" t="n">
        <v>0</v>
      </c>
      <c r="BV101" s="79" t="n">
        <v>209</v>
      </c>
      <c r="BW101" s="290" t="n">
        <v>0</v>
      </c>
      <c r="BX101" s="290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679</v>
      </c>
      <c r="F102" s="277" t="s">
        <v>0</v>
      </c>
      <c r="G102" s="277" t="s">
        <v>680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666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1" t="n">
        <v>0</v>
      </c>
      <c r="BR102" s="79" t="n">
        <v>0</v>
      </c>
      <c r="BS102" s="277" t="n">
        <v>156</v>
      </c>
      <c r="BT102" s="79" t="n">
        <v>0</v>
      </c>
      <c r="BU102" s="289" t="n">
        <v>0</v>
      </c>
      <c r="BV102" s="79" t="n">
        <v>211</v>
      </c>
      <c r="BW102" s="290" t="n">
        <v>0</v>
      </c>
      <c r="BX102" s="290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681</v>
      </c>
      <c r="F103" s="277" t="s">
        <v>0</v>
      </c>
      <c r="G103" s="277" t="s">
        <v>682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666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-271.6</v>
      </c>
      <c r="AG103" s="279" t="n">
        <v>-271.6</v>
      </c>
      <c r="AH103" s="284" t="n">
        <v>0</v>
      </c>
      <c r="AI103" s="279" t="n">
        <v>0</v>
      </c>
      <c r="AJ103" s="279" t="n">
        <v>-1447.36</v>
      </c>
      <c r="AK103" s="285" t="n">
        <v>-1447.36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-271.6</v>
      </c>
      <c r="AW103" s="279" t="n">
        <v>-271.6</v>
      </c>
      <c r="AX103" s="279" t="n">
        <v>0</v>
      </c>
      <c r="AY103" s="279" t="n">
        <v>0</v>
      </c>
      <c r="AZ103" s="279" t="n">
        <v>525033.203</v>
      </c>
      <c r="BA103" s="279" t="n">
        <v>525033.203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0</v>
      </c>
      <c r="BG103" s="279" t="n">
        <v>0</v>
      </c>
      <c r="BH103" s="279" t="n">
        <v>0</v>
      </c>
      <c r="BI103" s="279" t="n">
        <v>0</v>
      </c>
      <c r="BJ103" s="279" t="n">
        <v>525304.803</v>
      </c>
      <c r="BK103" s="279" t="n">
        <v>525304.803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-1175.76</v>
      </c>
      <c r="BQ103" s="281" t="n">
        <v>0</v>
      </c>
      <c r="BR103" s="79" t="n">
        <v>0</v>
      </c>
      <c r="BS103" s="277" t="n">
        <v>156</v>
      </c>
      <c r="BT103" s="79" t="n">
        <v>0</v>
      </c>
      <c r="BU103" s="289" t="n">
        <v>0</v>
      </c>
      <c r="BV103" s="79" t="n">
        <v>213</v>
      </c>
      <c r="BW103" s="290" t="n">
        <v>0</v>
      </c>
      <c r="BX103" s="290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-1175.76</v>
      </c>
      <c r="CJ103" s="288" t="n">
        <v>-1175.76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0" t="s">
        <v>280</v>
      </c>
      <c r="B104" s="292"/>
      <c r="C104" s="293"/>
      <c r="D104" s="293"/>
      <c r="E104" s="293"/>
      <c r="F104" s="293"/>
      <c r="G104" s="293"/>
      <c r="H104" s="293"/>
      <c r="I104" s="293"/>
      <c r="J104" s="294"/>
      <c r="K104" s="294"/>
      <c r="L104" s="295"/>
      <c r="M104" s="295"/>
      <c r="N104" s="295"/>
      <c r="O104" s="296"/>
      <c r="P104" s="295"/>
      <c r="Q104" s="295"/>
      <c r="R104" s="298" t="n">
        <v>0</v>
      </c>
      <c r="S104" s="299" t="n">
        <v>6</v>
      </c>
      <c r="T104" s="298" t="n">
        <v>0</v>
      </c>
      <c r="U104" s="300" t="n">
        <v>0</v>
      </c>
      <c r="V104" s="296"/>
      <c r="W104" s="296" t="n">
        <v>0</v>
      </c>
      <c r="X104" s="296" t="n">
        <v>0</v>
      </c>
      <c r="Y104" s="296" t="n">
        <v>0</v>
      </c>
      <c r="Z104" s="296" t="n">
        <v>0</v>
      </c>
      <c r="AA104" s="296" t="n">
        <v>0</v>
      </c>
      <c r="AB104" s="296" t="n">
        <v>0</v>
      </c>
      <c r="AC104" s="300" t="n">
        <v>0</v>
      </c>
      <c r="AD104" s="296" t="n">
        <v>0</v>
      </c>
      <c r="AE104" s="296" t="n">
        <v>0</v>
      </c>
      <c r="AF104" s="296" t="n">
        <v>-271.6</v>
      </c>
      <c r="AG104" s="296" t="n">
        <v>-271.6</v>
      </c>
      <c r="AH104" s="301" t="n">
        <v>0</v>
      </c>
      <c r="AI104" s="296" t="n">
        <v>0</v>
      </c>
      <c r="AJ104" s="296" t="n">
        <v>-1447.36</v>
      </c>
      <c r="AK104" s="302" t="n">
        <v>-1447.36</v>
      </c>
      <c r="AL104" s="303"/>
      <c r="AM104" s="296" t="n">
        <v>0</v>
      </c>
      <c r="AN104" s="295"/>
      <c r="AO104" s="303"/>
      <c r="AP104" s="296" t="n">
        <v>0</v>
      </c>
      <c r="AQ104" s="304"/>
      <c r="AR104" s="296"/>
      <c r="AS104" s="296"/>
      <c r="AT104" s="296" t="n">
        <v>0</v>
      </c>
      <c r="AU104" s="296" t="n">
        <v>0</v>
      </c>
      <c r="AV104" s="296" t="n">
        <v>-271.6</v>
      </c>
      <c r="AW104" s="296" t="n">
        <v>-271.6</v>
      </c>
      <c r="AX104" s="296" t="n">
        <v>0</v>
      </c>
      <c r="AY104" s="296" t="n">
        <v>0</v>
      </c>
      <c r="AZ104" s="296" t="n">
        <v>171212.513</v>
      </c>
      <c r="BA104" s="296" t="n">
        <v>171212.513</v>
      </c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8"/>
      <c r="BR104" s="295"/>
      <c r="BS104" s="293"/>
      <c r="BT104" s="295"/>
      <c r="BU104" s="305"/>
      <c r="BV104" s="295"/>
      <c r="BW104" s="306"/>
      <c r="BX104" s="306"/>
      <c r="BY104" s="296"/>
      <c r="BZ104" s="296"/>
      <c r="CA104" s="296" t="n">
        <v>0</v>
      </c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5"/>
      <c r="CL104" s="295"/>
    </row>
    <row r="105" customFormat="false" ht="30" hidden="false" customHeight="true" outlineLevel="1" collapsed="false">
      <c r="A105" s="315" t="s">
        <v>683</v>
      </c>
      <c r="B105" s="316"/>
      <c r="C105" s="317"/>
      <c r="D105" s="317"/>
      <c r="E105" s="317"/>
      <c r="F105" s="317"/>
      <c r="G105" s="317"/>
      <c r="H105" s="317"/>
      <c r="I105" s="317"/>
      <c r="J105" s="318"/>
      <c r="K105" s="318"/>
      <c r="L105" s="319"/>
      <c r="M105" s="319"/>
      <c r="N105" s="319"/>
      <c r="O105" s="320"/>
      <c r="P105" s="319"/>
      <c r="Q105" s="319"/>
      <c r="R105" s="321" t="n">
        <v>0</v>
      </c>
      <c r="S105" s="332" t="n">
        <v>10</v>
      </c>
      <c r="T105" s="321" t="n">
        <v>0</v>
      </c>
      <c r="U105" s="323" t="n">
        <v>-21475105.685</v>
      </c>
      <c r="V105" s="320" t="s">
        <v>684</v>
      </c>
      <c r="W105" s="320" t="n">
        <v>1E-007</v>
      </c>
      <c r="X105" s="320" t="n">
        <v>-3959172.99</v>
      </c>
      <c r="Y105" s="320" t="n">
        <v>-3959172.9899999</v>
      </c>
      <c r="Z105" s="320" t="n">
        <v>0</v>
      </c>
      <c r="AA105" s="320" t="n">
        <v>0</v>
      </c>
      <c r="AB105" s="320" t="n">
        <v>0</v>
      </c>
      <c r="AC105" s="323" t="n">
        <v>-21261271.655</v>
      </c>
      <c r="AD105" s="320" t="n">
        <v>0</v>
      </c>
      <c r="AE105" s="320" t="n">
        <v>-213834.029999995</v>
      </c>
      <c r="AF105" s="320" t="n">
        <v>-271.6</v>
      </c>
      <c r="AG105" s="320" t="n">
        <v>-214105.629999995</v>
      </c>
      <c r="AH105" s="325" t="n">
        <v>0</v>
      </c>
      <c r="AI105" s="320" t="n">
        <v>-5216280.855</v>
      </c>
      <c r="AJ105" s="320" t="n">
        <v>-1447.36</v>
      </c>
      <c r="AK105" s="326" t="n">
        <v>-5217728.215</v>
      </c>
      <c r="AL105" s="327"/>
      <c r="AM105" s="320" t="n">
        <v>-12887000.66</v>
      </c>
      <c r="AN105" s="319"/>
      <c r="AO105" s="327"/>
      <c r="AP105" s="320" t="n">
        <v>-73785.2200000007</v>
      </c>
      <c r="AQ105" s="328"/>
      <c r="AR105" s="320"/>
      <c r="AS105" s="320"/>
      <c r="AT105" s="320" t="n">
        <v>0</v>
      </c>
      <c r="AU105" s="320" t="n">
        <v>-213834.029999995</v>
      </c>
      <c r="AV105" s="320" t="n">
        <v>-271.6</v>
      </c>
      <c r="AW105" s="320" t="n">
        <v>-214105.629999995</v>
      </c>
      <c r="AX105" s="320" t="n">
        <v>0</v>
      </c>
      <c r="AY105" s="320" t="n">
        <v>-16039928.1317574</v>
      </c>
      <c r="AZ105" s="320" t="n">
        <v>-776571.256999997</v>
      </c>
      <c r="BA105" s="320" t="n">
        <v>-16816499.3887574</v>
      </c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1"/>
      <c r="BR105" s="319"/>
      <c r="BS105" s="317"/>
      <c r="BT105" s="319"/>
      <c r="BU105" s="330"/>
      <c r="BV105" s="319"/>
      <c r="BW105" s="331"/>
      <c r="BX105" s="331"/>
      <c r="BY105" s="320"/>
      <c r="BZ105" s="320"/>
      <c r="CA105" s="320" t="n">
        <v>0</v>
      </c>
      <c r="CB105" s="320"/>
      <c r="CC105" s="320"/>
      <c r="CD105" s="320"/>
      <c r="CE105" s="320"/>
      <c r="CF105" s="320"/>
      <c r="CG105" s="320"/>
      <c r="CH105" s="320"/>
      <c r="CI105" s="320"/>
      <c r="CJ105" s="320"/>
      <c r="CK105" s="319"/>
      <c r="CL105" s="319"/>
    </row>
    <row r="106" customFormat="false" ht="12.75" hidden="false" customHeight="false" outlineLevel="3" collapsed="false">
      <c r="A106" s="275" t="s">
        <v>125</v>
      </c>
      <c r="B106" s="276" t="s">
        <v>685</v>
      </c>
      <c r="C106" s="277" t="s">
        <v>686</v>
      </c>
      <c r="D106" s="277" t="s">
        <v>687</v>
      </c>
      <c r="E106" s="277" t="s">
        <v>688</v>
      </c>
      <c r="F106" s="277" t="s">
        <v>0</v>
      </c>
      <c r="G106" s="277" t="s">
        <v>216</v>
      </c>
      <c r="H106" s="277" t="s">
        <v>35</v>
      </c>
      <c r="I106" s="277" t="s">
        <v>578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689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0" t="n">
        <v>0</v>
      </c>
      <c r="BR106" s="79" t="n">
        <v>0</v>
      </c>
      <c r="BS106" s="277" t="n">
        <v>43</v>
      </c>
      <c r="BT106" s="79" t="n">
        <v>0</v>
      </c>
      <c r="BU106" s="289" t="n">
        <v>0</v>
      </c>
      <c r="BV106" s="79" t="n">
        <v>317</v>
      </c>
      <c r="BW106" s="290" t="n">
        <v>0</v>
      </c>
      <c r="BX106" s="290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0" t="s">
        <v>283</v>
      </c>
      <c r="B107" s="292"/>
      <c r="C107" s="293"/>
      <c r="D107" s="293"/>
      <c r="E107" s="293"/>
      <c r="F107" s="293"/>
      <c r="G107" s="293"/>
      <c r="H107" s="293"/>
      <c r="I107" s="293"/>
      <c r="J107" s="294"/>
      <c r="K107" s="294"/>
      <c r="L107" s="295"/>
      <c r="M107" s="295"/>
      <c r="N107" s="295"/>
      <c r="O107" s="296"/>
      <c r="P107" s="295"/>
      <c r="Q107" s="295"/>
      <c r="R107" s="298" t="n">
        <v>0</v>
      </c>
      <c r="S107" s="299" t="n">
        <v>1</v>
      </c>
      <c r="T107" s="298" t="n">
        <v>0</v>
      </c>
      <c r="U107" s="300" t="n">
        <v>0</v>
      </c>
      <c r="V107" s="296"/>
      <c r="W107" s="296" t="n">
        <v>0</v>
      </c>
      <c r="X107" s="296" t="n">
        <v>0</v>
      </c>
      <c r="Y107" s="296" t="n">
        <v>0</v>
      </c>
      <c r="Z107" s="296" t="n">
        <v>0</v>
      </c>
      <c r="AA107" s="296" t="n">
        <v>0</v>
      </c>
      <c r="AB107" s="296" t="n">
        <v>0</v>
      </c>
      <c r="AC107" s="300" t="n">
        <v>0</v>
      </c>
      <c r="AD107" s="296" t="n">
        <v>0</v>
      </c>
      <c r="AE107" s="296" t="n">
        <v>0</v>
      </c>
      <c r="AF107" s="296" t="n">
        <v>0</v>
      </c>
      <c r="AG107" s="296" t="n">
        <v>0</v>
      </c>
      <c r="AH107" s="301" t="n">
        <v>0</v>
      </c>
      <c r="AI107" s="296" t="n">
        <v>0</v>
      </c>
      <c r="AJ107" s="296" t="n">
        <v>0</v>
      </c>
      <c r="AK107" s="302" t="n">
        <v>0</v>
      </c>
      <c r="AL107" s="303"/>
      <c r="AM107" s="296" t="n">
        <v>0</v>
      </c>
      <c r="AN107" s="295"/>
      <c r="AO107" s="303"/>
      <c r="AP107" s="296" t="n">
        <v>0</v>
      </c>
      <c r="AQ107" s="304"/>
      <c r="AR107" s="296"/>
      <c r="AS107" s="296"/>
      <c r="AT107" s="296" t="n">
        <v>0</v>
      </c>
      <c r="AU107" s="296" t="n">
        <v>0</v>
      </c>
      <c r="AV107" s="296" t="n">
        <v>0</v>
      </c>
      <c r="AW107" s="296" t="n">
        <v>0</v>
      </c>
      <c r="AX107" s="296" t="n">
        <v>0</v>
      </c>
      <c r="AY107" s="296" t="n">
        <v>0</v>
      </c>
      <c r="AZ107" s="296" t="n">
        <v>0</v>
      </c>
      <c r="BA107" s="296" t="n">
        <v>0</v>
      </c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7"/>
      <c r="BR107" s="295"/>
      <c r="BS107" s="293"/>
      <c r="BT107" s="295"/>
      <c r="BU107" s="305"/>
      <c r="BV107" s="295"/>
      <c r="BW107" s="306"/>
      <c r="BX107" s="306"/>
      <c r="BY107" s="296"/>
      <c r="BZ107" s="296"/>
      <c r="CA107" s="296" t="n">
        <v>0</v>
      </c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5"/>
      <c r="CL107" s="295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690</v>
      </c>
      <c r="D108" s="277" t="s">
        <v>691</v>
      </c>
      <c r="E108" s="277" t="s">
        <v>692</v>
      </c>
      <c r="F108" s="277"/>
      <c r="G108" s="307" t="s">
        <v>216</v>
      </c>
      <c r="H108" s="307" t="s">
        <v>223</v>
      </c>
      <c r="I108" s="277" t="s">
        <v>224</v>
      </c>
      <c r="J108" s="308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689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79" t="n">
        <v>0</v>
      </c>
      <c r="BR108" s="79" t="n">
        <v>0</v>
      </c>
      <c r="BS108" s="277" t="n">
        <v>44</v>
      </c>
      <c r="BT108" s="79" t="n">
        <v>0</v>
      </c>
      <c r="BU108" s="289" t="n">
        <v>0</v>
      </c>
      <c r="BV108" s="79" t="n">
        <v>329</v>
      </c>
      <c r="BW108" s="290" t="n">
        <v>0</v>
      </c>
      <c r="BX108" s="290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693</v>
      </c>
      <c r="D109" s="277" t="s">
        <v>215</v>
      </c>
      <c r="E109" s="277" t="s">
        <v>694</v>
      </c>
      <c r="F109" s="277"/>
      <c r="G109" s="307" t="s">
        <v>216</v>
      </c>
      <c r="H109" s="307" t="s">
        <v>223</v>
      </c>
      <c r="I109" s="277" t="s">
        <v>224</v>
      </c>
      <c r="J109" s="308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689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79" t="n">
        <v>0</v>
      </c>
      <c r="BR109" s="79" t="n">
        <v>18531000</v>
      </c>
      <c r="BS109" s="277" t="n">
        <v>44</v>
      </c>
      <c r="BT109" s="79" t="n">
        <v>0</v>
      </c>
      <c r="BU109" s="289" t="n">
        <v>0</v>
      </c>
      <c r="BV109" s="79" t="n">
        <v>330</v>
      </c>
      <c r="BW109" s="290" t="n">
        <v>0</v>
      </c>
      <c r="BX109" s="290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0" t="s">
        <v>284</v>
      </c>
      <c r="B110" s="292"/>
      <c r="C110" s="293"/>
      <c r="D110" s="293"/>
      <c r="E110" s="293"/>
      <c r="F110" s="293"/>
      <c r="G110" s="333"/>
      <c r="H110" s="333"/>
      <c r="I110" s="293"/>
      <c r="J110" s="311"/>
      <c r="K110" s="294"/>
      <c r="L110" s="295"/>
      <c r="M110" s="295"/>
      <c r="N110" s="295"/>
      <c r="O110" s="296"/>
      <c r="P110" s="297"/>
      <c r="Q110" s="297"/>
      <c r="R110" s="298" t="n">
        <v>0</v>
      </c>
      <c r="S110" s="299" t="n">
        <v>2</v>
      </c>
      <c r="T110" s="298" t="n">
        <v>0</v>
      </c>
      <c r="U110" s="300" t="n">
        <v>145274014.266667</v>
      </c>
      <c r="V110" s="296"/>
      <c r="W110" s="296" t="n">
        <v>0</v>
      </c>
      <c r="X110" s="296" t="n">
        <v>0</v>
      </c>
      <c r="Y110" s="296" t="n">
        <v>0</v>
      </c>
      <c r="Z110" s="296" t="n">
        <v>0</v>
      </c>
      <c r="AA110" s="296" t="n">
        <v>0</v>
      </c>
      <c r="AB110" s="296" t="n">
        <v>0</v>
      </c>
      <c r="AC110" s="300" t="n">
        <v>145274014.266667</v>
      </c>
      <c r="AD110" s="296" t="n">
        <v>0</v>
      </c>
      <c r="AE110" s="296" t="n">
        <v>0</v>
      </c>
      <c r="AF110" s="296" t="n">
        <v>0</v>
      </c>
      <c r="AG110" s="296" t="n">
        <v>0</v>
      </c>
      <c r="AH110" s="301" t="n">
        <v>0</v>
      </c>
      <c r="AI110" s="296" t="n">
        <v>0</v>
      </c>
      <c r="AJ110" s="296" t="n">
        <v>0</v>
      </c>
      <c r="AK110" s="302" t="n">
        <v>0</v>
      </c>
      <c r="AL110" s="303"/>
      <c r="AM110" s="296" t="n">
        <v>145274014.266667</v>
      </c>
      <c r="AN110" s="303"/>
      <c r="AO110" s="303"/>
      <c r="AP110" s="296" t="n">
        <v>145274014.266667</v>
      </c>
      <c r="AQ110" s="304"/>
      <c r="AR110" s="296"/>
      <c r="AS110" s="296"/>
      <c r="AT110" s="296" t="n">
        <v>0</v>
      </c>
      <c r="AU110" s="296" t="n">
        <v>0</v>
      </c>
      <c r="AV110" s="296" t="n">
        <v>0</v>
      </c>
      <c r="AW110" s="296" t="n">
        <v>0</v>
      </c>
      <c r="AX110" s="296" t="n">
        <v>702099.109999999</v>
      </c>
      <c r="AY110" s="296" t="n">
        <v>0</v>
      </c>
      <c r="AZ110" s="296" t="n">
        <v>0</v>
      </c>
      <c r="BA110" s="296" t="n">
        <v>702099.109999999</v>
      </c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5"/>
      <c r="BR110" s="295"/>
      <c r="BS110" s="293"/>
      <c r="BT110" s="295"/>
      <c r="BU110" s="305"/>
      <c r="BV110" s="295"/>
      <c r="BW110" s="306"/>
      <c r="BX110" s="306"/>
      <c r="BY110" s="296"/>
      <c r="BZ110" s="296"/>
      <c r="CA110" s="296" t="n">
        <v>0</v>
      </c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5"/>
      <c r="CL110" s="295"/>
    </row>
    <row r="111" customFormat="false" ht="12.75" hidden="false" customHeight="false" outlineLevel="3" collapsed="false">
      <c r="A111" s="275" t="s">
        <v>127</v>
      </c>
      <c r="B111" s="276" t="s">
        <v>695</v>
      </c>
      <c r="C111" s="277" t="s">
        <v>696</v>
      </c>
      <c r="D111" s="277" t="s">
        <v>697</v>
      </c>
      <c r="E111" s="277" t="s">
        <v>440</v>
      </c>
      <c r="F111" s="277" t="s">
        <v>540</v>
      </c>
      <c r="G111" s="307" t="s">
        <v>216</v>
      </c>
      <c r="H111" s="307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689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79" t="n">
        <v>0</v>
      </c>
      <c r="BR111" s="79" t="n">
        <v>0</v>
      </c>
      <c r="BS111" s="277" t="n">
        <v>45</v>
      </c>
      <c r="BT111" s="79" t="n">
        <v>0</v>
      </c>
      <c r="BU111" s="289" t="n">
        <v>0</v>
      </c>
      <c r="BV111" s="79" t="n">
        <v>326</v>
      </c>
      <c r="BW111" s="290" t="n">
        <v>25.17</v>
      </c>
      <c r="BX111" s="290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685</v>
      </c>
      <c r="C112" s="277" t="s">
        <v>690</v>
      </c>
      <c r="D112" s="277" t="s">
        <v>691</v>
      </c>
      <c r="E112" s="277" t="s">
        <v>698</v>
      </c>
      <c r="F112" s="277" t="s">
        <v>699</v>
      </c>
      <c r="G112" s="307" t="s">
        <v>216</v>
      </c>
      <c r="H112" s="307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6.75</v>
      </c>
      <c r="P112" s="280" t="n">
        <v>6.99</v>
      </c>
      <c r="Q112" s="280" t="n">
        <v>-0.24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689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6.75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6.75</v>
      </c>
      <c r="BC112" s="279" t="n">
        <v>6.99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79" t="n">
        <v>0</v>
      </c>
      <c r="BR112" s="79" t="n">
        <v>0</v>
      </c>
      <c r="BS112" s="277" t="n">
        <v>45</v>
      </c>
      <c r="BT112" s="79" t="n">
        <v>0</v>
      </c>
      <c r="BU112" s="289" t="n">
        <v>0</v>
      </c>
      <c r="BV112" s="79" t="n">
        <v>327</v>
      </c>
      <c r="BW112" s="290" t="n">
        <v>6.75</v>
      </c>
      <c r="BX112" s="290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0" t="s">
        <v>285</v>
      </c>
      <c r="B113" s="292"/>
      <c r="C113" s="293"/>
      <c r="D113" s="293"/>
      <c r="E113" s="293"/>
      <c r="F113" s="293"/>
      <c r="G113" s="333"/>
      <c r="H113" s="333"/>
      <c r="I113" s="293"/>
      <c r="J113" s="294"/>
      <c r="K113" s="294"/>
      <c r="L113" s="295"/>
      <c r="M113" s="295"/>
      <c r="N113" s="295"/>
      <c r="O113" s="296"/>
      <c r="P113" s="297"/>
      <c r="Q113" s="297"/>
      <c r="R113" s="298" t="n">
        <v>0</v>
      </c>
      <c r="S113" s="299" t="n">
        <v>2</v>
      </c>
      <c r="T113" s="298" t="n">
        <v>0</v>
      </c>
      <c r="U113" s="300" t="n">
        <v>0</v>
      </c>
      <c r="V113" s="296"/>
      <c r="W113" s="296" t="n">
        <v>0</v>
      </c>
      <c r="X113" s="296" t="n">
        <v>0</v>
      </c>
      <c r="Y113" s="296" t="n">
        <v>0</v>
      </c>
      <c r="Z113" s="296" t="n">
        <v>0</v>
      </c>
      <c r="AA113" s="296" t="n">
        <v>0</v>
      </c>
      <c r="AB113" s="296" t="n">
        <v>0</v>
      </c>
      <c r="AC113" s="300" t="n">
        <v>0</v>
      </c>
      <c r="AD113" s="296" t="n">
        <v>0</v>
      </c>
      <c r="AE113" s="296" t="n">
        <v>0</v>
      </c>
      <c r="AF113" s="296" t="n">
        <v>0</v>
      </c>
      <c r="AG113" s="296" t="n">
        <v>0</v>
      </c>
      <c r="AH113" s="301" t="n">
        <v>0</v>
      </c>
      <c r="AI113" s="296" t="n">
        <v>0</v>
      </c>
      <c r="AJ113" s="296" t="n">
        <v>0</v>
      </c>
      <c r="AK113" s="302" t="n">
        <v>0</v>
      </c>
      <c r="AL113" s="303"/>
      <c r="AM113" s="296" t="n">
        <v>0</v>
      </c>
      <c r="AN113" s="303"/>
      <c r="AO113" s="303"/>
      <c r="AP113" s="296" t="n">
        <v>65717954</v>
      </c>
      <c r="AQ113" s="304"/>
      <c r="AR113" s="296"/>
      <c r="AS113" s="296"/>
      <c r="AT113" s="296" t="n">
        <v>0</v>
      </c>
      <c r="AU113" s="296" t="n">
        <v>0</v>
      </c>
      <c r="AV113" s="296" t="n">
        <v>0</v>
      </c>
      <c r="AW113" s="296" t="n">
        <v>0</v>
      </c>
      <c r="AX113" s="296" t="n">
        <v>705498.885177317</v>
      </c>
      <c r="AY113" s="296" t="n">
        <v>0</v>
      </c>
      <c r="AZ113" s="296" t="n">
        <v>3123925.638128</v>
      </c>
      <c r="BA113" s="296" t="n">
        <v>3829424.52330531</v>
      </c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5"/>
      <c r="BR113" s="295"/>
      <c r="BS113" s="293"/>
      <c r="BT113" s="295"/>
      <c r="BU113" s="305"/>
      <c r="BV113" s="295"/>
      <c r="BW113" s="306"/>
      <c r="BX113" s="306"/>
      <c r="BY113" s="296"/>
      <c r="BZ113" s="296"/>
      <c r="CA113" s="296" t="n">
        <v>0</v>
      </c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5"/>
      <c r="CL113" s="295"/>
    </row>
    <row r="114" customFormat="false" ht="12.75" hidden="false" customHeight="false" outlineLevel="3" collapsed="false">
      <c r="A114" s="275" t="s">
        <v>132</v>
      </c>
      <c r="B114" s="276" t="s">
        <v>695</v>
      </c>
      <c r="C114" s="277" t="s">
        <v>693</v>
      </c>
      <c r="D114" s="277" t="s">
        <v>215</v>
      </c>
      <c r="E114" s="277" t="s">
        <v>444</v>
      </c>
      <c r="F114" s="277" t="s">
        <v>700</v>
      </c>
      <c r="G114" s="307" t="s">
        <v>216</v>
      </c>
      <c r="H114" s="307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689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14.5</v>
      </c>
      <c r="BC114" s="279" t="n">
        <v>14.56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79" t="n">
        <v>0</v>
      </c>
      <c r="BR114" s="79" t="n">
        <v>0</v>
      </c>
      <c r="BS114" s="277" t="n">
        <v>50</v>
      </c>
      <c r="BT114" s="79" t="n">
        <v>0</v>
      </c>
      <c r="BU114" s="289" t="n">
        <v>0</v>
      </c>
      <c r="BV114" s="79" t="n">
        <v>331</v>
      </c>
      <c r="BW114" s="290" t="n">
        <v>14.5</v>
      </c>
      <c r="BX114" s="290" t="n">
        <v>14.5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0" t="s">
        <v>290</v>
      </c>
      <c r="B115" s="292"/>
      <c r="C115" s="293"/>
      <c r="D115" s="293"/>
      <c r="E115" s="293"/>
      <c r="F115" s="293"/>
      <c r="G115" s="333"/>
      <c r="H115" s="333"/>
      <c r="I115" s="293"/>
      <c r="J115" s="294"/>
      <c r="K115" s="294"/>
      <c r="L115" s="295"/>
      <c r="M115" s="295"/>
      <c r="N115" s="295"/>
      <c r="O115" s="296"/>
      <c r="P115" s="295"/>
      <c r="Q115" s="295"/>
      <c r="R115" s="298" t="n">
        <v>0</v>
      </c>
      <c r="S115" s="299" t="n">
        <v>1</v>
      </c>
      <c r="T115" s="298" t="n">
        <v>0</v>
      </c>
      <c r="U115" s="300" t="n">
        <v>0</v>
      </c>
      <c r="V115" s="296"/>
      <c r="W115" s="296" t="n">
        <v>0</v>
      </c>
      <c r="X115" s="296" t="n">
        <v>0</v>
      </c>
      <c r="Y115" s="296" t="n">
        <v>0</v>
      </c>
      <c r="Z115" s="296" t="n">
        <v>0</v>
      </c>
      <c r="AA115" s="296" t="n">
        <v>0</v>
      </c>
      <c r="AB115" s="296" t="n">
        <v>0</v>
      </c>
      <c r="AC115" s="300" t="n">
        <v>0</v>
      </c>
      <c r="AD115" s="296" t="n">
        <v>0</v>
      </c>
      <c r="AE115" s="296" t="n">
        <v>0</v>
      </c>
      <c r="AF115" s="296" t="n">
        <v>0</v>
      </c>
      <c r="AG115" s="296" t="n">
        <v>0</v>
      </c>
      <c r="AH115" s="301" t="n">
        <v>0</v>
      </c>
      <c r="AI115" s="296" t="n">
        <v>0</v>
      </c>
      <c r="AJ115" s="296" t="n">
        <v>0</v>
      </c>
      <c r="AK115" s="302" t="n">
        <v>0</v>
      </c>
      <c r="AL115" s="303"/>
      <c r="AM115" s="296" t="n">
        <v>0</v>
      </c>
      <c r="AN115" s="303"/>
      <c r="AO115" s="303"/>
      <c r="AP115" s="296" t="n">
        <v>0</v>
      </c>
      <c r="AQ115" s="304"/>
      <c r="AR115" s="296"/>
      <c r="AS115" s="296"/>
      <c r="AT115" s="296" t="n">
        <v>0</v>
      </c>
      <c r="AU115" s="296" t="n">
        <v>0</v>
      </c>
      <c r="AV115" s="296" t="n">
        <v>0</v>
      </c>
      <c r="AW115" s="296" t="n">
        <v>0</v>
      </c>
      <c r="AX115" s="296" t="n">
        <v>-5135.65295923267</v>
      </c>
      <c r="AY115" s="296" t="n">
        <v>0</v>
      </c>
      <c r="AZ115" s="296" t="n">
        <v>-2361</v>
      </c>
      <c r="BA115" s="296" t="n">
        <v>-7496.65295923267</v>
      </c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5"/>
      <c r="BR115" s="295"/>
      <c r="BS115" s="293"/>
      <c r="BT115" s="295"/>
      <c r="BU115" s="305"/>
      <c r="BV115" s="295"/>
      <c r="BW115" s="306"/>
      <c r="BX115" s="306"/>
      <c r="BY115" s="296"/>
      <c r="BZ115" s="296"/>
      <c r="CA115" s="296" t="n">
        <v>0</v>
      </c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5"/>
      <c r="CL115" s="295"/>
    </row>
    <row r="116" customFormat="false" ht="12.75" hidden="false" customHeight="false" outlineLevel="3" collapsed="false">
      <c r="A116" s="275" t="s">
        <v>133</v>
      </c>
      <c r="B116" s="276" t="s">
        <v>685</v>
      </c>
      <c r="C116" s="277" t="s">
        <v>701</v>
      </c>
      <c r="D116" s="277" t="s">
        <v>702</v>
      </c>
      <c r="E116" s="277" t="s">
        <v>703</v>
      </c>
      <c r="F116" s="277" t="s">
        <v>0</v>
      </c>
      <c r="G116" s="277" t="s">
        <v>216</v>
      </c>
      <c r="H116" s="277" t="s">
        <v>35</v>
      </c>
      <c r="I116" s="277" t="s">
        <v>578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689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0" t="n">
        <v>0</v>
      </c>
      <c r="BR116" s="79" t="n">
        <v>0</v>
      </c>
      <c r="BS116" s="277" t="n">
        <v>51</v>
      </c>
      <c r="BT116" s="79" t="n">
        <v>0</v>
      </c>
      <c r="BU116" s="289" t="n">
        <v>0</v>
      </c>
      <c r="BV116" s="79" t="n">
        <v>316</v>
      </c>
      <c r="BW116" s="290" t="n">
        <v>0</v>
      </c>
      <c r="BX116" s="290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0" t="s">
        <v>291</v>
      </c>
      <c r="B117" s="292"/>
      <c r="C117" s="293"/>
      <c r="D117" s="293"/>
      <c r="E117" s="293"/>
      <c r="F117" s="293"/>
      <c r="G117" s="293"/>
      <c r="H117" s="293"/>
      <c r="I117" s="293"/>
      <c r="J117" s="294"/>
      <c r="K117" s="294"/>
      <c r="L117" s="295"/>
      <c r="M117" s="295"/>
      <c r="N117" s="295"/>
      <c r="O117" s="296"/>
      <c r="P117" s="295"/>
      <c r="Q117" s="295"/>
      <c r="R117" s="298" t="n">
        <v>0</v>
      </c>
      <c r="S117" s="299" t="n">
        <v>1</v>
      </c>
      <c r="T117" s="298" t="n">
        <v>0</v>
      </c>
      <c r="U117" s="300" t="n">
        <v>1048783.67806667</v>
      </c>
      <c r="V117" s="296"/>
      <c r="W117" s="296" t="n">
        <v>0</v>
      </c>
      <c r="X117" s="296" t="n">
        <v>0</v>
      </c>
      <c r="Y117" s="296" t="n">
        <v>0</v>
      </c>
      <c r="Z117" s="296" t="n">
        <v>0</v>
      </c>
      <c r="AA117" s="296" t="n">
        <v>0</v>
      </c>
      <c r="AB117" s="296" t="n">
        <v>0</v>
      </c>
      <c r="AC117" s="300" t="n">
        <v>1048783.67806667</v>
      </c>
      <c r="AD117" s="296" t="n">
        <v>0</v>
      </c>
      <c r="AE117" s="296" t="n">
        <v>0</v>
      </c>
      <c r="AF117" s="296" t="n">
        <v>0</v>
      </c>
      <c r="AG117" s="296" t="n">
        <v>0</v>
      </c>
      <c r="AH117" s="301" t="n">
        <v>0</v>
      </c>
      <c r="AI117" s="296" t="n">
        <v>0</v>
      </c>
      <c r="AJ117" s="296" t="n">
        <v>0</v>
      </c>
      <c r="AK117" s="302" t="n">
        <v>0</v>
      </c>
      <c r="AL117" s="303"/>
      <c r="AM117" s="296" t="n">
        <v>1048783.67806667</v>
      </c>
      <c r="AN117" s="295"/>
      <c r="AO117" s="303"/>
      <c r="AP117" s="296" t="n">
        <v>122072.838066667</v>
      </c>
      <c r="AQ117" s="304"/>
      <c r="AR117" s="296"/>
      <c r="AS117" s="296"/>
      <c r="AT117" s="296" t="n">
        <v>0</v>
      </c>
      <c r="AU117" s="296" t="n">
        <v>0</v>
      </c>
      <c r="AV117" s="296" t="n">
        <v>0</v>
      </c>
      <c r="AW117" s="296" t="n">
        <v>0</v>
      </c>
      <c r="AX117" s="296" t="n">
        <v>-56566.38</v>
      </c>
      <c r="AY117" s="296" t="n">
        <v>0</v>
      </c>
      <c r="AZ117" s="296" t="n">
        <v>0</v>
      </c>
      <c r="BA117" s="296" t="n">
        <v>-56566.38</v>
      </c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7"/>
      <c r="BR117" s="295"/>
      <c r="BS117" s="293"/>
      <c r="BT117" s="295"/>
      <c r="BU117" s="305"/>
      <c r="BV117" s="295"/>
      <c r="BW117" s="306"/>
      <c r="BX117" s="306"/>
      <c r="BY117" s="296"/>
      <c r="BZ117" s="296"/>
      <c r="CA117" s="296" t="n">
        <v>0</v>
      </c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5"/>
      <c r="CL117" s="295"/>
    </row>
    <row r="118" customFormat="false" ht="12.75" hidden="false" customHeight="false" outlineLevel="3" collapsed="false">
      <c r="A118" s="275" t="s">
        <v>135</v>
      </c>
      <c r="B118" s="276" t="s">
        <v>704</v>
      </c>
      <c r="C118" s="277" t="s">
        <v>523</v>
      </c>
      <c r="D118" s="277" t="s">
        <v>524</v>
      </c>
      <c r="E118" s="277" t="s">
        <v>705</v>
      </c>
      <c r="F118" s="277" t="s">
        <v>0</v>
      </c>
      <c r="G118" s="307" t="s">
        <v>216</v>
      </c>
      <c r="H118" s="307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689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0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0" t="n">
        <v>0</v>
      </c>
      <c r="BR118" s="79" t="n">
        <v>0</v>
      </c>
      <c r="BS118" s="277" t="n">
        <v>54</v>
      </c>
      <c r="BT118" s="79" t="n">
        <v>0</v>
      </c>
      <c r="BU118" s="289" t="n">
        <v>0</v>
      </c>
      <c r="BV118" s="79" t="n">
        <v>144</v>
      </c>
      <c r="BW118" s="290" t="n">
        <v>0</v>
      </c>
      <c r="BX118" s="290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0" t="s">
        <v>416</v>
      </c>
      <c r="B119" s="292"/>
      <c r="C119" s="293"/>
      <c r="D119" s="293"/>
      <c r="E119" s="293"/>
      <c r="F119" s="293"/>
      <c r="G119" s="333"/>
      <c r="H119" s="333"/>
      <c r="I119" s="293"/>
      <c r="J119" s="294"/>
      <c r="K119" s="294"/>
      <c r="L119" s="295"/>
      <c r="M119" s="295"/>
      <c r="N119" s="295"/>
      <c r="O119" s="296"/>
      <c r="P119" s="297"/>
      <c r="Q119" s="297"/>
      <c r="R119" s="298" t="n">
        <v>0</v>
      </c>
      <c r="S119" s="299" t="n">
        <v>1</v>
      </c>
      <c r="T119" s="298" t="n">
        <v>0</v>
      </c>
      <c r="U119" s="300" t="n">
        <v>0</v>
      </c>
      <c r="V119" s="296"/>
      <c r="W119" s="296" t="n">
        <v>0</v>
      </c>
      <c r="X119" s="296" t="n">
        <v>0</v>
      </c>
      <c r="Y119" s="296" t="n">
        <v>0</v>
      </c>
      <c r="Z119" s="296" t="n">
        <v>0</v>
      </c>
      <c r="AA119" s="296" t="n">
        <v>0</v>
      </c>
      <c r="AB119" s="296" t="n">
        <v>0</v>
      </c>
      <c r="AC119" s="300" t="n">
        <v>0</v>
      </c>
      <c r="AD119" s="296" t="n">
        <v>0</v>
      </c>
      <c r="AE119" s="296" t="n">
        <v>0</v>
      </c>
      <c r="AF119" s="296" t="n">
        <v>0</v>
      </c>
      <c r="AG119" s="296" t="n">
        <v>0</v>
      </c>
      <c r="AH119" s="301" t="n">
        <v>0</v>
      </c>
      <c r="AI119" s="296" t="n">
        <v>0</v>
      </c>
      <c r="AJ119" s="296" t="n">
        <v>0</v>
      </c>
      <c r="AK119" s="302" t="n">
        <v>0</v>
      </c>
      <c r="AL119" s="303"/>
      <c r="AM119" s="296" t="n">
        <v>0</v>
      </c>
      <c r="AN119" s="303"/>
      <c r="AO119" s="295"/>
      <c r="AP119" s="296" t="n">
        <v>0</v>
      </c>
      <c r="AQ119" s="304"/>
      <c r="AR119" s="296"/>
      <c r="AS119" s="296"/>
      <c r="AT119" s="296" t="n">
        <v>0</v>
      </c>
      <c r="AU119" s="296" t="n">
        <v>0</v>
      </c>
      <c r="AV119" s="296" t="n">
        <v>0</v>
      </c>
      <c r="AW119" s="296" t="n">
        <v>0</v>
      </c>
      <c r="AX119" s="296" t="n">
        <v>0</v>
      </c>
      <c r="AY119" s="296" t="n">
        <v>0</v>
      </c>
      <c r="AZ119" s="296" t="n">
        <v>-758325.83</v>
      </c>
      <c r="BA119" s="296" t="n">
        <v>-758325.83</v>
      </c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306"/>
      <c r="BM119" s="296"/>
      <c r="BN119" s="296"/>
      <c r="BO119" s="296"/>
      <c r="BP119" s="296"/>
      <c r="BQ119" s="297"/>
      <c r="BR119" s="295"/>
      <c r="BS119" s="293"/>
      <c r="BT119" s="295"/>
      <c r="BU119" s="305"/>
      <c r="BV119" s="295"/>
      <c r="BW119" s="306"/>
      <c r="BX119" s="306"/>
      <c r="BY119" s="296"/>
      <c r="BZ119" s="296"/>
      <c r="CA119" s="296" t="n">
        <v>0</v>
      </c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5"/>
      <c r="CL119" s="295"/>
    </row>
    <row r="120" customFormat="false" ht="30" hidden="false" customHeight="true" outlineLevel="1" collapsed="false">
      <c r="A120" s="315" t="s">
        <v>294</v>
      </c>
      <c r="B120" s="316"/>
      <c r="C120" s="317"/>
      <c r="D120" s="317"/>
      <c r="E120" s="317"/>
      <c r="F120" s="317"/>
      <c r="G120" s="334"/>
      <c r="H120" s="334"/>
      <c r="I120" s="317"/>
      <c r="J120" s="318"/>
      <c r="K120" s="318"/>
      <c r="L120" s="319"/>
      <c r="M120" s="319"/>
      <c r="N120" s="319"/>
      <c r="O120" s="320"/>
      <c r="P120" s="329"/>
      <c r="Q120" s="329"/>
      <c r="R120" s="321" t="n">
        <v>0</v>
      </c>
      <c r="S120" s="332" t="n">
        <v>8</v>
      </c>
      <c r="T120" s="321" t="n">
        <v>0</v>
      </c>
      <c r="U120" s="323" t="n">
        <v>146322797.944733</v>
      </c>
      <c r="V120" s="320" t="s">
        <v>706</v>
      </c>
      <c r="W120" s="320" t="n">
        <v>0</v>
      </c>
      <c r="X120" s="320" t="n">
        <v>0</v>
      </c>
      <c r="Y120" s="320" t="n">
        <v>0</v>
      </c>
      <c r="Z120" s="320" t="n">
        <v>0</v>
      </c>
      <c r="AA120" s="320" t="n">
        <v>0</v>
      </c>
      <c r="AB120" s="320" t="n">
        <v>0</v>
      </c>
      <c r="AC120" s="323" t="n">
        <v>146322797.944733</v>
      </c>
      <c r="AD120" s="320" t="n">
        <v>0</v>
      </c>
      <c r="AE120" s="320" t="n">
        <v>0</v>
      </c>
      <c r="AF120" s="320" t="n">
        <v>0</v>
      </c>
      <c r="AG120" s="320" t="n">
        <v>0</v>
      </c>
      <c r="AH120" s="325" t="n">
        <v>0</v>
      </c>
      <c r="AI120" s="320" t="n">
        <v>0</v>
      </c>
      <c r="AJ120" s="320" t="n">
        <v>0</v>
      </c>
      <c r="AK120" s="326" t="n">
        <v>0</v>
      </c>
      <c r="AL120" s="327"/>
      <c r="AM120" s="320" t="n">
        <v>146322797.944733</v>
      </c>
      <c r="AN120" s="327"/>
      <c r="AO120" s="319"/>
      <c r="AP120" s="320" t="n">
        <v>211114041.104733</v>
      </c>
      <c r="AQ120" s="328"/>
      <c r="AR120" s="320"/>
      <c r="AS120" s="320"/>
      <c r="AT120" s="320" t="n">
        <v>0</v>
      </c>
      <c r="AU120" s="320" t="n">
        <v>0</v>
      </c>
      <c r="AV120" s="320" t="n">
        <v>0</v>
      </c>
      <c r="AW120" s="320" t="n">
        <v>0</v>
      </c>
      <c r="AX120" s="320" t="n">
        <v>1345895.96221808</v>
      </c>
      <c r="AY120" s="320" t="n">
        <v>0</v>
      </c>
      <c r="AZ120" s="320" t="n">
        <v>2363238.808128</v>
      </c>
      <c r="BA120" s="320" t="n">
        <v>3709134.77034608</v>
      </c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31"/>
      <c r="BM120" s="320"/>
      <c r="BN120" s="320"/>
      <c r="BO120" s="320"/>
      <c r="BP120" s="320"/>
      <c r="BQ120" s="329"/>
      <c r="BR120" s="319"/>
      <c r="BS120" s="317"/>
      <c r="BT120" s="319"/>
      <c r="BU120" s="330"/>
      <c r="BV120" s="319"/>
      <c r="BW120" s="331"/>
      <c r="BX120" s="331"/>
      <c r="BY120" s="320"/>
      <c r="BZ120" s="320"/>
      <c r="CA120" s="320" t="n">
        <v>0</v>
      </c>
      <c r="CB120" s="320"/>
      <c r="CC120" s="320"/>
      <c r="CD120" s="320"/>
      <c r="CE120" s="320"/>
      <c r="CF120" s="320"/>
      <c r="CG120" s="320"/>
      <c r="CH120" s="320"/>
      <c r="CI120" s="320"/>
      <c r="CJ120" s="320"/>
      <c r="CK120" s="319"/>
      <c r="CL120" s="319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707</v>
      </c>
      <c r="D121" s="277" t="s">
        <v>566</v>
      </c>
      <c r="E121" s="277" t="s">
        <v>708</v>
      </c>
      <c r="F121" s="277" t="s">
        <v>0</v>
      </c>
      <c r="G121" s="277" t="s">
        <v>557</v>
      </c>
      <c r="H121" s="307" t="s">
        <v>223</v>
      </c>
      <c r="I121" s="277" t="s">
        <v>224</v>
      </c>
      <c r="J121" s="308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709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79" t="n">
        <v>0</v>
      </c>
      <c r="BR121" s="79" t="n">
        <v>0</v>
      </c>
      <c r="BS121" s="277" t="n">
        <v>29</v>
      </c>
      <c r="BT121" s="79" t="n">
        <v>0</v>
      </c>
      <c r="BU121" s="289" t="n">
        <v>0</v>
      </c>
      <c r="BV121" s="79" t="n">
        <v>354</v>
      </c>
      <c r="BW121" s="290" t="n">
        <v>0</v>
      </c>
      <c r="BX121" s="290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707</v>
      </c>
      <c r="D122" s="277" t="s">
        <v>566</v>
      </c>
      <c r="E122" s="277" t="s">
        <v>710</v>
      </c>
      <c r="F122" s="277" t="s">
        <v>0</v>
      </c>
      <c r="G122" s="277" t="s">
        <v>616</v>
      </c>
      <c r="H122" s="307" t="s">
        <v>223</v>
      </c>
      <c r="I122" s="277" t="s">
        <v>224</v>
      </c>
      <c r="J122" s="308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709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79" t="n">
        <v>0</v>
      </c>
      <c r="BR122" s="79" t="n">
        <v>0</v>
      </c>
      <c r="BS122" s="277" t="n">
        <v>29</v>
      </c>
      <c r="BT122" s="79" t="n">
        <v>0</v>
      </c>
      <c r="BU122" s="289" t="n">
        <v>0</v>
      </c>
      <c r="BV122" s="79" t="n">
        <v>356</v>
      </c>
      <c r="BW122" s="290" t="n">
        <v>0</v>
      </c>
      <c r="BX122" s="290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707</v>
      </c>
      <c r="D123" s="277" t="s">
        <v>566</v>
      </c>
      <c r="E123" s="277" t="s">
        <v>711</v>
      </c>
      <c r="F123" s="277" t="s">
        <v>0</v>
      </c>
      <c r="G123" s="277" t="s">
        <v>712</v>
      </c>
      <c r="H123" s="307" t="s">
        <v>223</v>
      </c>
      <c r="I123" s="277" t="s">
        <v>224</v>
      </c>
      <c r="J123" s="308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709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79" t="n">
        <v>0</v>
      </c>
      <c r="BR123" s="79" t="n">
        <v>0</v>
      </c>
      <c r="BS123" s="277" t="n">
        <v>29</v>
      </c>
      <c r="BT123" s="79" t="n">
        <v>0</v>
      </c>
      <c r="BU123" s="289" t="n">
        <v>0</v>
      </c>
      <c r="BV123" s="79" t="n">
        <v>358</v>
      </c>
      <c r="BW123" s="290" t="n">
        <v>0</v>
      </c>
      <c r="BX123" s="290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707</v>
      </c>
      <c r="D124" s="277" t="s">
        <v>566</v>
      </c>
      <c r="E124" s="277" t="s">
        <v>713</v>
      </c>
      <c r="F124" s="277" t="s">
        <v>0</v>
      </c>
      <c r="G124" s="277" t="s">
        <v>557</v>
      </c>
      <c r="H124" s="307" t="s">
        <v>223</v>
      </c>
      <c r="I124" s="277" t="s">
        <v>224</v>
      </c>
      <c r="J124" s="308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709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79" t="n">
        <v>0</v>
      </c>
      <c r="BR124" s="79" t="n">
        <v>0</v>
      </c>
      <c r="BS124" s="277" t="n">
        <v>29</v>
      </c>
      <c r="BT124" s="79" t="n">
        <v>0</v>
      </c>
      <c r="BU124" s="289" t="n">
        <v>0</v>
      </c>
      <c r="BV124" s="79" t="n">
        <v>360</v>
      </c>
      <c r="BW124" s="290" t="n">
        <v>0</v>
      </c>
      <c r="BX124" s="290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0" t="s">
        <v>316</v>
      </c>
      <c r="B125" s="292"/>
      <c r="C125" s="293"/>
      <c r="D125" s="293"/>
      <c r="E125" s="293"/>
      <c r="F125" s="293"/>
      <c r="G125" s="293"/>
      <c r="H125" s="333"/>
      <c r="I125" s="293"/>
      <c r="J125" s="311"/>
      <c r="K125" s="294"/>
      <c r="L125" s="295"/>
      <c r="M125" s="295"/>
      <c r="N125" s="295"/>
      <c r="O125" s="296"/>
      <c r="P125" s="297"/>
      <c r="Q125" s="297"/>
      <c r="R125" s="298" t="n">
        <v>0</v>
      </c>
      <c r="S125" s="299" t="n">
        <v>4</v>
      </c>
      <c r="T125" s="298" t="n">
        <v>0</v>
      </c>
      <c r="U125" s="300" t="n">
        <v>0</v>
      </c>
      <c r="V125" s="296"/>
      <c r="W125" s="296" t="n">
        <v>0</v>
      </c>
      <c r="X125" s="296" t="n">
        <v>0</v>
      </c>
      <c r="Y125" s="296" t="n">
        <v>0</v>
      </c>
      <c r="Z125" s="296" t="n">
        <v>0</v>
      </c>
      <c r="AA125" s="296" t="n">
        <v>0</v>
      </c>
      <c r="AB125" s="296" t="n">
        <v>0</v>
      </c>
      <c r="AC125" s="300" t="n">
        <v>0</v>
      </c>
      <c r="AD125" s="296" t="n">
        <v>0</v>
      </c>
      <c r="AE125" s="296" t="n">
        <v>0</v>
      </c>
      <c r="AF125" s="296" t="n">
        <v>0</v>
      </c>
      <c r="AG125" s="296" t="n">
        <v>0</v>
      </c>
      <c r="AH125" s="301" t="n">
        <v>0</v>
      </c>
      <c r="AI125" s="296" t="n">
        <v>0</v>
      </c>
      <c r="AJ125" s="296" t="n">
        <v>0</v>
      </c>
      <c r="AK125" s="302" t="n">
        <v>0</v>
      </c>
      <c r="AL125" s="303"/>
      <c r="AM125" s="296" t="n">
        <v>0</v>
      </c>
      <c r="AN125" s="303"/>
      <c r="AO125" s="303"/>
      <c r="AP125" s="296" t="n">
        <v>33454887</v>
      </c>
      <c r="AQ125" s="304"/>
      <c r="AR125" s="296"/>
      <c r="AS125" s="296"/>
      <c r="AT125" s="296" t="n">
        <v>0</v>
      </c>
      <c r="AU125" s="296" t="n">
        <v>0</v>
      </c>
      <c r="AV125" s="296" t="n">
        <v>0</v>
      </c>
      <c r="AW125" s="296" t="n">
        <v>0</v>
      </c>
      <c r="AX125" s="296" t="n">
        <v>-9397089.89</v>
      </c>
      <c r="AY125" s="296" t="n">
        <v>0</v>
      </c>
      <c r="AZ125" s="296" t="n">
        <v>0</v>
      </c>
      <c r="BA125" s="296" t="n">
        <v>-9397089.89</v>
      </c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5"/>
      <c r="BR125" s="295"/>
      <c r="BS125" s="293"/>
      <c r="BT125" s="295"/>
      <c r="BU125" s="305"/>
      <c r="BV125" s="295"/>
      <c r="BW125" s="306"/>
      <c r="BX125" s="306"/>
      <c r="BY125" s="296"/>
      <c r="BZ125" s="296"/>
      <c r="CA125" s="296" t="n">
        <v>0</v>
      </c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5"/>
      <c r="CL125" s="295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707</v>
      </c>
      <c r="D126" s="277" t="s">
        <v>566</v>
      </c>
      <c r="E126" s="277" t="s">
        <v>449</v>
      </c>
      <c r="F126" s="277" t="s">
        <v>714</v>
      </c>
      <c r="G126" s="277" t="s">
        <v>557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5" t="n">
        <v>0</v>
      </c>
      <c r="R126" s="286" t="n">
        <v>0</v>
      </c>
      <c r="S126" s="336" t="n">
        <v>1</v>
      </c>
      <c r="T126" s="281" t="n">
        <v>0</v>
      </c>
      <c r="U126" s="283" t="n">
        <v>0</v>
      </c>
      <c r="V126" s="279" t="s">
        <v>709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3" t="n">
        <v>0</v>
      </c>
      <c r="BR126" s="79" t="n">
        <v>0</v>
      </c>
      <c r="BS126" s="277" t="n">
        <v>35</v>
      </c>
      <c r="BT126" s="79" t="n">
        <v>0</v>
      </c>
      <c r="BU126" s="289" t="n">
        <v>0</v>
      </c>
      <c r="BV126" s="79" t="n">
        <v>365</v>
      </c>
      <c r="BW126" s="290" t="n">
        <v>0.619192526947803</v>
      </c>
      <c r="BX126" s="290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0" t="s">
        <v>317</v>
      </c>
      <c r="B127" s="292"/>
      <c r="C127" s="293"/>
      <c r="D127" s="293"/>
      <c r="E127" s="293"/>
      <c r="F127" s="293"/>
      <c r="G127" s="293"/>
      <c r="H127" s="293"/>
      <c r="I127" s="293"/>
      <c r="J127" s="294"/>
      <c r="K127" s="294"/>
      <c r="L127" s="296"/>
      <c r="M127" s="295"/>
      <c r="N127" s="295"/>
      <c r="O127" s="296"/>
      <c r="P127" s="297"/>
      <c r="Q127" s="337"/>
      <c r="R127" s="303" t="n">
        <v>0</v>
      </c>
      <c r="S127" s="338" t="n">
        <v>1</v>
      </c>
      <c r="T127" s="298" t="n">
        <v>0</v>
      </c>
      <c r="U127" s="300" t="n">
        <v>0</v>
      </c>
      <c r="V127" s="296"/>
      <c r="W127" s="296" t="n">
        <v>0</v>
      </c>
      <c r="X127" s="296" t="n">
        <v>0</v>
      </c>
      <c r="Y127" s="296" t="n">
        <v>0</v>
      </c>
      <c r="Z127" s="296" t="n">
        <v>0</v>
      </c>
      <c r="AA127" s="296" t="n">
        <v>0</v>
      </c>
      <c r="AB127" s="296" t="n">
        <v>0</v>
      </c>
      <c r="AC127" s="300" t="n">
        <v>0</v>
      </c>
      <c r="AD127" s="296" t="n">
        <v>0</v>
      </c>
      <c r="AE127" s="296" t="n">
        <v>0</v>
      </c>
      <c r="AF127" s="296" t="n">
        <v>0</v>
      </c>
      <c r="AG127" s="296" t="n">
        <v>0</v>
      </c>
      <c r="AH127" s="301" t="n">
        <v>0</v>
      </c>
      <c r="AI127" s="296" t="n">
        <v>0</v>
      </c>
      <c r="AJ127" s="296" t="n">
        <v>0</v>
      </c>
      <c r="AK127" s="302" t="n">
        <v>0</v>
      </c>
      <c r="AL127" s="303"/>
      <c r="AM127" s="296" t="n">
        <v>0</v>
      </c>
      <c r="AN127" s="303"/>
      <c r="AO127" s="303"/>
      <c r="AP127" s="296" t="n">
        <v>0</v>
      </c>
      <c r="AQ127" s="304"/>
      <c r="AR127" s="296"/>
      <c r="AS127" s="296"/>
      <c r="AT127" s="296" t="n">
        <v>0</v>
      </c>
      <c r="AU127" s="296" t="n">
        <v>0</v>
      </c>
      <c r="AV127" s="296" t="n">
        <v>0</v>
      </c>
      <c r="AW127" s="296" t="n">
        <v>0</v>
      </c>
      <c r="AX127" s="296" t="n">
        <v>9911477.36</v>
      </c>
      <c r="AY127" s="296" t="n">
        <v>0</v>
      </c>
      <c r="AZ127" s="296" t="n">
        <v>899337.659591735</v>
      </c>
      <c r="BA127" s="296" t="n">
        <v>10810815.0195917</v>
      </c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314"/>
      <c r="BR127" s="295"/>
      <c r="BS127" s="293"/>
      <c r="BT127" s="295"/>
      <c r="BU127" s="305"/>
      <c r="BV127" s="295"/>
      <c r="BW127" s="306"/>
      <c r="BX127" s="306"/>
      <c r="BY127" s="296"/>
      <c r="BZ127" s="296"/>
      <c r="CA127" s="296" t="n">
        <v>0</v>
      </c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5"/>
      <c r="CL127" s="295"/>
    </row>
    <row r="128" customFormat="false" ht="30" hidden="false" customHeight="true" outlineLevel="1" collapsed="false">
      <c r="A128" s="315" t="s">
        <v>318</v>
      </c>
      <c r="B128" s="316"/>
      <c r="C128" s="317"/>
      <c r="D128" s="317"/>
      <c r="E128" s="317"/>
      <c r="F128" s="317"/>
      <c r="G128" s="317"/>
      <c r="H128" s="317"/>
      <c r="I128" s="317"/>
      <c r="J128" s="318"/>
      <c r="K128" s="318"/>
      <c r="L128" s="320"/>
      <c r="M128" s="319"/>
      <c r="N128" s="319"/>
      <c r="O128" s="320"/>
      <c r="P128" s="329"/>
      <c r="Q128" s="339"/>
      <c r="R128" s="327" t="n">
        <v>0</v>
      </c>
      <c r="S128" s="340" t="n">
        <v>5</v>
      </c>
      <c r="T128" s="321" t="n">
        <v>0</v>
      </c>
      <c r="U128" s="323" t="n">
        <v>0</v>
      </c>
      <c r="V128" s="320" t="s">
        <v>715</v>
      </c>
      <c r="W128" s="320" t="n">
        <v>0</v>
      </c>
      <c r="X128" s="320" t="n">
        <v>0</v>
      </c>
      <c r="Y128" s="320" t="n">
        <v>0</v>
      </c>
      <c r="Z128" s="320" t="n">
        <v>0</v>
      </c>
      <c r="AA128" s="320" t="n">
        <v>0</v>
      </c>
      <c r="AB128" s="320" t="n">
        <v>0</v>
      </c>
      <c r="AC128" s="323" t="n">
        <v>0</v>
      </c>
      <c r="AD128" s="320" t="n">
        <v>0</v>
      </c>
      <c r="AE128" s="320" t="n">
        <v>0</v>
      </c>
      <c r="AF128" s="320" t="n">
        <v>0</v>
      </c>
      <c r="AG128" s="320" t="n">
        <v>0</v>
      </c>
      <c r="AH128" s="325" t="n">
        <v>0</v>
      </c>
      <c r="AI128" s="320" t="n">
        <v>0</v>
      </c>
      <c r="AJ128" s="320" t="n">
        <v>0</v>
      </c>
      <c r="AK128" s="326" t="n">
        <v>0</v>
      </c>
      <c r="AL128" s="327"/>
      <c r="AM128" s="320" t="n">
        <v>0</v>
      </c>
      <c r="AN128" s="327"/>
      <c r="AO128" s="327"/>
      <c r="AP128" s="320" t="n">
        <v>33454887</v>
      </c>
      <c r="AQ128" s="328"/>
      <c r="AR128" s="320"/>
      <c r="AS128" s="320"/>
      <c r="AT128" s="320" t="n">
        <v>0</v>
      </c>
      <c r="AU128" s="320" t="n">
        <v>0</v>
      </c>
      <c r="AV128" s="320" t="n">
        <v>0</v>
      </c>
      <c r="AW128" s="320" t="n">
        <v>0</v>
      </c>
      <c r="AX128" s="320" t="n">
        <v>514387.469999997</v>
      </c>
      <c r="AY128" s="320" t="n">
        <v>0</v>
      </c>
      <c r="AZ128" s="320" t="n">
        <v>899337.659591735</v>
      </c>
      <c r="BA128" s="320" t="n">
        <v>1413725.12959173</v>
      </c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41"/>
      <c r="BR128" s="319"/>
      <c r="BS128" s="317"/>
      <c r="BT128" s="319"/>
      <c r="BU128" s="330"/>
      <c r="BV128" s="319"/>
      <c r="BW128" s="331"/>
      <c r="BX128" s="331"/>
      <c r="BY128" s="320"/>
      <c r="BZ128" s="320"/>
      <c r="CA128" s="320" t="n">
        <v>0</v>
      </c>
      <c r="CB128" s="320"/>
      <c r="CC128" s="320"/>
      <c r="CD128" s="320"/>
      <c r="CE128" s="320"/>
      <c r="CF128" s="320"/>
      <c r="CG128" s="320"/>
      <c r="CH128" s="320"/>
      <c r="CI128" s="320"/>
      <c r="CJ128" s="320"/>
      <c r="CK128" s="319"/>
      <c r="CL128" s="319"/>
    </row>
    <row r="129" customFormat="false" ht="12.75" hidden="false" customHeight="false" outlineLevel="3" collapsed="false">
      <c r="A129" s="275" t="s">
        <v>69</v>
      </c>
      <c r="B129" s="276" t="s">
        <v>716</v>
      </c>
      <c r="C129" s="277" t="s">
        <v>717</v>
      </c>
      <c r="D129" s="277" t="s">
        <v>718</v>
      </c>
      <c r="E129" s="277" t="s">
        <v>719</v>
      </c>
      <c r="F129" s="277" t="s">
        <v>720</v>
      </c>
      <c r="G129" s="277" t="s">
        <v>721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0.49</v>
      </c>
      <c r="P129" s="280" t="n">
        <v>0.5398</v>
      </c>
      <c r="Q129" s="280" t="n">
        <v>-0.0498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722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0.49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0.49</v>
      </c>
      <c r="BC129" s="279" t="n">
        <v>0.5398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0" t="n">
        <v>0</v>
      </c>
      <c r="BR129" s="79" t="n">
        <v>0</v>
      </c>
      <c r="BS129" s="277" t="n">
        <v>56</v>
      </c>
      <c r="BT129" s="79" t="n">
        <v>0</v>
      </c>
      <c r="BU129" s="289" t="n">
        <v>0</v>
      </c>
      <c r="BV129" s="79" t="n">
        <v>87</v>
      </c>
      <c r="BW129" s="290" t="n">
        <v>0.49</v>
      </c>
      <c r="BX129" s="290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716</v>
      </c>
      <c r="C130" s="277" t="s">
        <v>717</v>
      </c>
      <c r="D130" s="277" t="s">
        <v>718</v>
      </c>
      <c r="E130" s="277" t="s">
        <v>723</v>
      </c>
      <c r="F130" s="277" t="s">
        <v>724</v>
      </c>
      <c r="G130" s="277" t="s">
        <v>721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4.26</v>
      </c>
      <c r="P130" s="280" t="n">
        <v>4.25</v>
      </c>
      <c r="Q130" s="280" t="n">
        <v>0.00999999999999979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722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4.26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4.26</v>
      </c>
      <c r="BC130" s="279" t="n">
        <v>4.25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0" t="n">
        <v>11290</v>
      </c>
      <c r="BR130" s="79" t="n">
        <v>0</v>
      </c>
      <c r="BS130" s="277" t="n">
        <v>56</v>
      </c>
      <c r="BT130" s="79" t="n">
        <v>0</v>
      </c>
      <c r="BU130" s="289" t="n">
        <v>0</v>
      </c>
      <c r="BV130" s="79" t="n">
        <v>93</v>
      </c>
      <c r="BW130" s="290" t="n">
        <v>4.26</v>
      </c>
      <c r="BX130" s="290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716</v>
      </c>
      <c r="C131" s="277" t="s">
        <v>717</v>
      </c>
      <c r="D131" s="277" t="s">
        <v>718</v>
      </c>
      <c r="E131" s="277" t="s">
        <v>725</v>
      </c>
      <c r="F131" s="277" t="s">
        <v>724</v>
      </c>
      <c r="G131" s="277" t="s">
        <v>721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4.26</v>
      </c>
      <c r="P131" s="280" t="n">
        <v>4.25</v>
      </c>
      <c r="Q131" s="280" t="n">
        <v>0.00999999999999979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722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4.26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4.26</v>
      </c>
      <c r="BC131" s="279" t="n">
        <v>4.25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0" t="n">
        <v>0</v>
      </c>
      <c r="BR131" s="79" t="n">
        <v>0</v>
      </c>
      <c r="BS131" s="277" t="n">
        <v>56</v>
      </c>
      <c r="BT131" s="79" t="n">
        <v>0</v>
      </c>
      <c r="BU131" s="289" t="n">
        <v>0</v>
      </c>
      <c r="BV131" s="79" t="n">
        <v>95</v>
      </c>
      <c r="BW131" s="290" t="n">
        <v>4.26</v>
      </c>
      <c r="BX131" s="290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0" t="s">
        <v>319</v>
      </c>
      <c r="B132" s="292"/>
      <c r="C132" s="293"/>
      <c r="D132" s="293"/>
      <c r="E132" s="293"/>
      <c r="F132" s="293"/>
      <c r="G132" s="293"/>
      <c r="H132" s="293"/>
      <c r="I132" s="293"/>
      <c r="J132" s="294"/>
      <c r="K132" s="294"/>
      <c r="L132" s="295"/>
      <c r="M132" s="295"/>
      <c r="N132" s="295"/>
      <c r="O132" s="296"/>
      <c r="P132" s="297"/>
      <c r="Q132" s="297"/>
      <c r="R132" s="298" t="n">
        <v>0</v>
      </c>
      <c r="S132" s="299" t="n">
        <v>3</v>
      </c>
      <c r="T132" s="298" t="n">
        <v>0</v>
      </c>
      <c r="U132" s="300" t="n">
        <v>0</v>
      </c>
      <c r="V132" s="296"/>
      <c r="W132" s="296" t="n">
        <v>0</v>
      </c>
      <c r="X132" s="296" t="n">
        <v>0</v>
      </c>
      <c r="Y132" s="296" t="n">
        <v>0</v>
      </c>
      <c r="Z132" s="296" t="n">
        <v>0</v>
      </c>
      <c r="AA132" s="296" t="n">
        <v>0</v>
      </c>
      <c r="AB132" s="296" t="n">
        <v>0</v>
      </c>
      <c r="AC132" s="300" t="n">
        <v>0</v>
      </c>
      <c r="AD132" s="296" t="n">
        <v>0</v>
      </c>
      <c r="AE132" s="296" t="n">
        <v>0</v>
      </c>
      <c r="AF132" s="296" t="n">
        <v>0</v>
      </c>
      <c r="AG132" s="296" t="n">
        <v>0</v>
      </c>
      <c r="AH132" s="301" t="n">
        <v>0</v>
      </c>
      <c r="AI132" s="296" t="n">
        <v>0</v>
      </c>
      <c r="AJ132" s="296" t="n">
        <v>0</v>
      </c>
      <c r="AK132" s="302" t="n">
        <v>0</v>
      </c>
      <c r="AL132" s="303"/>
      <c r="AM132" s="296" t="n">
        <v>0</v>
      </c>
      <c r="AN132" s="295"/>
      <c r="AO132" s="303"/>
      <c r="AP132" s="296" t="n">
        <v>11325513.25</v>
      </c>
      <c r="AQ132" s="304"/>
      <c r="AR132" s="296"/>
      <c r="AS132" s="296"/>
      <c r="AT132" s="296" t="n">
        <v>0</v>
      </c>
      <c r="AU132" s="296" t="n">
        <v>0</v>
      </c>
      <c r="AV132" s="296" t="n">
        <v>0</v>
      </c>
      <c r="AW132" s="296" t="n">
        <v>0</v>
      </c>
      <c r="AX132" s="296" t="n">
        <v>-3222846.715</v>
      </c>
      <c r="AY132" s="296" t="n">
        <v>0</v>
      </c>
      <c r="AZ132" s="296" t="n">
        <v>9555.15</v>
      </c>
      <c r="BA132" s="296" t="n">
        <v>-3213291.565</v>
      </c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7"/>
      <c r="BR132" s="295"/>
      <c r="BS132" s="293"/>
      <c r="BT132" s="295"/>
      <c r="BU132" s="305"/>
      <c r="BV132" s="295"/>
      <c r="BW132" s="306"/>
      <c r="BX132" s="306"/>
      <c r="BY132" s="296"/>
      <c r="BZ132" s="296"/>
      <c r="CA132" s="296" t="n">
        <v>0</v>
      </c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5"/>
      <c r="CL132" s="295"/>
    </row>
    <row r="133" customFormat="false" ht="12.75" hidden="false" customHeight="false" outlineLevel="3" collapsed="false">
      <c r="A133" s="275" t="s">
        <v>70</v>
      </c>
      <c r="B133" s="276" t="s">
        <v>716</v>
      </c>
      <c r="C133" s="277" t="s">
        <v>717</v>
      </c>
      <c r="D133" s="277" t="s">
        <v>718</v>
      </c>
      <c r="E133" s="277" t="s">
        <v>726</v>
      </c>
      <c r="F133" s="277" t="s">
        <v>0</v>
      </c>
      <c r="G133" s="307" t="s">
        <v>727</v>
      </c>
      <c r="H133" s="307" t="s">
        <v>223</v>
      </c>
      <c r="I133" s="277" t="s">
        <v>224</v>
      </c>
      <c r="J133" s="308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722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0" t="n">
        <v>0</v>
      </c>
      <c r="BR133" s="79" t="n">
        <v>0</v>
      </c>
      <c r="BS133" s="277" t="n">
        <v>57</v>
      </c>
      <c r="BT133" s="79" t="n">
        <v>0</v>
      </c>
      <c r="BU133" s="289" t="n">
        <v>0</v>
      </c>
      <c r="BV133" s="79" t="n">
        <v>76</v>
      </c>
      <c r="BW133" s="290" t="n">
        <v>0</v>
      </c>
      <c r="BX133" s="290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716</v>
      </c>
      <c r="C134" s="277" t="s">
        <v>717</v>
      </c>
      <c r="D134" s="277" t="s">
        <v>718</v>
      </c>
      <c r="E134" s="277" t="s">
        <v>728</v>
      </c>
      <c r="F134" s="277" t="s">
        <v>0</v>
      </c>
      <c r="G134" s="307" t="s">
        <v>721</v>
      </c>
      <c r="H134" s="307" t="s">
        <v>223</v>
      </c>
      <c r="I134" s="277" t="s">
        <v>224</v>
      </c>
      <c r="J134" s="308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722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0" t="n">
        <v>0</v>
      </c>
      <c r="BR134" s="79" t="n">
        <v>0</v>
      </c>
      <c r="BS134" s="277" t="n">
        <v>57</v>
      </c>
      <c r="BT134" s="79" t="n">
        <v>0</v>
      </c>
      <c r="BU134" s="289" t="n">
        <v>0</v>
      </c>
      <c r="BV134" s="79" t="n">
        <v>99</v>
      </c>
      <c r="BW134" s="290" t="n">
        <v>0</v>
      </c>
      <c r="BX134" s="290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716</v>
      </c>
      <c r="C135" s="277" t="s">
        <v>717</v>
      </c>
      <c r="D135" s="277" t="s">
        <v>718</v>
      </c>
      <c r="E135" s="277" t="s">
        <v>729</v>
      </c>
      <c r="F135" s="277" t="s">
        <v>0</v>
      </c>
      <c r="G135" s="307" t="s">
        <v>721</v>
      </c>
      <c r="H135" s="307" t="s">
        <v>223</v>
      </c>
      <c r="I135" s="277" t="s">
        <v>224</v>
      </c>
      <c r="J135" s="308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722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0" t="n">
        <v>0</v>
      </c>
      <c r="BR135" s="79" t="n">
        <v>0</v>
      </c>
      <c r="BS135" s="277" t="n">
        <v>57</v>
      </c>
      <c r="BT135" s="79" t="n">
        <v>0</v>
      </c>
      <c r="BU135" s="289" t="n">
        <v>0</v>
      </c>
      <c r="BV135" s="79" t="n">
        <v>103</v>
      </c>
      <c r="BW135" s="290" t="n">
        <v>0</v>
      </c>
      <c r="BX135" s="290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716</v>
      </c>
      <c r="C136" s="277" t="s">
        <v>717</v>
      </c>
      <c r="D136" s="277" t="s">
        <v>718</v>
      </c>
      <c r="E136" s="277" t="s">
        <v>730</v>
      </c>
      <c r="F136" s="277" t="s">
        <v>0</v>
      </c>
      <c r="G136" s="307" t="s">
        <v>721</v>
      </c>
      <c r="H136" s="307" t="s">
        <v>223</v>
      </c>
      <c r="I136" s="277" t="s">
        <v>224</v>
      </c>
      <c r="J136" s="308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722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0" t="n">
        <v>0</v>
      </c>
      <c r="BR136" s="79" t="n">
        <v>0</v>
      </c>
      <c r="BS136" s="277" t="n">
        <v>57</v>
      </c>
      <c r="BT136" s="79" t="n">
        <v>0</v>
      </c>
      <c r="BU136" s="289" t="n">
        <v>0</v>
      </c>
      <c r="BV136" s="79" t="n">
        <v>105</v>
      </c>
      <c r="BW136" s="290" t="n">
        <v>0</v>
      </c>
      <c r="BX136" s="290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716</v>
      </c>
      <c r="C137" s="277" t="s">
        <v>731</v>
      </c>
      <c r="D137" s="277" t="s">
        <v>732</v>
      </c>
      <c r="E137" s="277" t="s">
        <v>733</v>
      </c>
      <c r="F137" s="277" t="s">
        <v>0</v>
      </c>
      <c r="G137" s="307" t="s">
        <v>727</v>
      </c>
      <c r="H137" s="307" t="s">
        <v>223</v>
      </c>
      <c r="I137" s="277" t="s">
        <v>224</v>
      </c>
      <c r="J137" s="308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722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0" t="n">
        <v>0</v>
      </c>
      <c r="BR137" s="79" t="n">
        <v>0</v>
      </c>
      <c r="BS137" s="277" t="n">
        <v>57</v>
      </c>
      <c r="BT137" s="79" t="n">
        <v>0</v>
      </c>
      <c r="BU137" s="289" t="n">
        <v>0</v>
      </c>
      <c r="BV137" s="79" t="n">
        <v>114</v>
      </c>
      <c r="BW137" s="290" t="n">
        <v>0</v>
      </c>
      <c r="BX137" s="290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0" t="s">
        <v>320</v>
      </c>
      <c r="B138" s="292"/>
      <c r="C138" s="293"/>
      <c r="D138" s="293"/>
      <c r="E138" s="293"/>
      <c r="F138" s="293"/>
      <c r="G138" s="333"/>
      <c r="H138" s="333"/>
      <c r="I138" s="293"/>
      <c r="J138" s="311"/>
      <c r="K138" s="294"/>
      <c r="L138" s="295"/>
      <c r="M138" s="295"/>
      <c r="N138" s="295"/>
      <c r="O138" s="296"/>
      <c r="P138" s="297"/>
      <c r="Q138" s="297"/>
      <c r="R138" s="298" t="n">
        <v>0</v>
      </c>
      <c r="S138" s="299" t="n">
        <v>5</v>
      </c>
      <c r="T138" s="298" t="n">
        <v>0</v>
      </c>
      <c r="U138" s="300" t="n">
        <v>0</v>
      </c>
      <c r="V138" s="296"/>
      <c r="W138" s="296" t="n">
        <v>0</v>
      </c>
      <c r="X138" s="296" t="n">
        <v>0</v>
      </c>
      <c r="Y138" s="296" t="n">
        <v>0</v>
      </c>
      <c r="Z138" s="296" t="n">
        <v>0</v>
      </c>
      <c r="AA138" s="296" t="n">
        <v>0</v>
      </c>
      <c r="AB138" s="296" t="n">
        <v>0</v>
      </c>
      <c r="AC138" s="300" t="n">
        <v>0</v>
      </c>
      <c r="AD138" s="296" t="n">
        <v>0</v>
      </c>
      <c r="AE138" s="296" t="n">
        <v>0</v>
      </c>
      <c r="AF138" s="296" t="n">
        <v>0</v>
      </c>
      <c r="AG138" s="296" t="n">
        <v>0</v>
      </c>
      <c r="AH138" s="301" t="n">
        <v>0</v>
      </c>
      <c r="AI138" s="296" t="n">
        <v>0</v>
      </c>
      <c r="AJ138" s="296" t="n">
        <v>0</v>
      </c>
      <c r="AK138" s="302" t="n">
        <v>0</v>
      </c>
      <c r="AL138" s="303"/>
      <c r="AM138" s="296" t="n">
        <v>0</v>
      </c>
      <c r="AN138" s="303"/>
      <c r="AO138" s="295"/>
      <c r="AP138" s="296" t="n">
        <v>16858387</v>
      </c>
      <c r="AQ138" s="304"/>
      <c r="AR138" s="296"/>
      <c r="AS138" s="296"/>
      <c r="AT138" s="296" t="n">
        <v>0</v>
      </c>
      <c r="AU138" s="296" t="n">
        <v>0</v>
      </c>
      <c r="AV138" s="296" t="n">
        <v>0</v>
      </c>
      <c r="AW138" s="296" t="n">
        <v>0</v>
      </c>
      <c r="AX138" s="296" t="n">
        <v>-1996613</v>
      </c>
      <c r="AY138" s="296" t="n">
        <v>0</v>
      </c>
      <c r="AZ138" s="296" t="n">
        <v>0</v>
      </c>
      <c r="BA138" s="296" t="n">
        <v>-1996613</v>
      </c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7"/>
      <c r="BR138" s="295"/>
      <c r="BS138" s="293"/>
      <c r="BT138" s="295"/>
      <c r="BU138" s="305"/>
      <c r="BV138" s="295"/>
      <c r="BW138" s="306"/>
      <c r="BX138" s="306"/>
      <c r="BY138" s="296"/>
      <c r="BZ138" s="296"/>
      <c r="CA138" s="296" t="n">
        <v>0</v>
      </c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5"/>
      <c r="CL138" s="295"/>
    </row>
    <row r="139" customFormat="false" ht="30" hidden="false" customHeight="true" outlineLevel="1" collapsed="false">
      <c r="A139" s="315" t="s">
        <v>322</v>
      </c>
      <c r="B139" s="316"/>
      <c r="C139" s="317"/>
      <c r="D139" s="317"/>
      <c r="E139" s="317"/>
      <c r="F139" s="317"/>
      <c r="G139" s="334"/>
      <c r="H139" s="334"/>
      <c r="I139" s="317"/>
      <c r="J139" s="318"/>
      <c r="K139" s="318"/>
      <c r="L139" s="319"/>
      <c r="M139" s="319"/>
      <c r="N139" s="319"/>
      <c r="O139" s="320"/>
      <c r="P139" s="329"/>
      <c r="Q139" s="329"/>
      <c r="R139" s="321" t="n">
        <v>0</v>
      </c>
      <c r="S139" s="332" t="n">
        <v>8</v>
      </c>
      <c r="T139" s="321" t="n">
        <v>0</v>
      </c>
      <c r="U139" s="323" t="n">
        <v>0</v>
      </c>
      <c r="V139" s="320" t="s">
        <v>734</v>
      </c>
      <c r="W139" s="320" t="n">
        <v>0</v>
      </c>
      <c r="X139" s="320" t="n">
        <v>0</v>
      </c>
      <c r="Y139" s="320" t="n">
        <v>0</v>
      </c>
      <c r="Z139" s="320" t="n">
        <v>0</v>
      </c>
      <c r="AA139" s="320" t="n">
        <v>0</v>
      </c>
      <c r="AB139" s="320" t="n">
        <v>0</v>
      </c>
      <c r="AC139" s="323" t="n">
        <v>0</v>
      </c>
      <c r="AD139" s="320" t="n">
        <v>0</v>
      </c>
      <c r="AE139" s="320" t="n">
        <v>0</v>
      </c>
      <c r="AF139" s="320" t="n">
        <v>0</v>
      </c>
      <c r="AG139" s="320" t="n">
        <v>0</v>
      </c>
      <c r="AH139" s="325" t="n">
        <v>0</v>
      </c>
      <c r="AI139" s="320" t="n">
        <v>0</v>
      </c>
      <c r="AJ139" s="320" t="n">
        <v>0</v>
      </c>
      <c r="AK139" s="326" t="n">
        <v>0</v>
      </c>
      <c r="AL139" s="327"/>
      <c r="AM139" s="320" t="n">
        <v>0</v>
      </c>
      <c r="AN139" s="327"/>
      <c r="AO139" s="319"/>
      <c r="AP139" s="320" t="n">
        <v>28183900.25</v>
      </c>
      <c r="AQ139" s="328"/>
      <c r="AR139" s="320"/>
      <c r="AS139" s="320"/>
      <c r="AT139" s="320" t="n">
        <v>0</v>
      </c>
      <c r="AU139" s="320" t="n">
        <v>0</v>
      </c>
      <c r="AV139" s="320" t="n">
        <v>0</v>
      </c>
      <c r="AW139" s="320" t="n">
        <v>0</v>
      </c>
      <c r="AX139" s="320" t="n">
        <v>-5219459.715</v>
      </c>
      <c r="AY139" s="320" t="n">
        <v>0</v>
      </c>
      <c r="AZ139" s="320" t="n">
        <v>9555.15</v>
      </c>
      <c r="BA139" s="320" t="n">
        <v>-5209904.565</v>
      </c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9"/>
      <c r="BR139" s="319"/>
      <c r="BS139" s="317"/>
      <c r="BT139" s="319"/>
      <c r="BU139" s="330"/>
      <c r="BV139" s="319"/>
      <c r="BW139" s="331"/>
      <c r="BX139" s="331"/>
      <c r="BY139" s="320"/>
      <c r="BZ139" s="320"/>
      <c r="CA139" s="320" t="n">
        <v>0</v>
      </c>
      <c r="CB139" s="320"/>
      <c r="CC139" s="320"/>
      <c r="CD139" s="320"/>
      <c r="CE139" s="320"/>
      <c r="CF139" s="320"/>
      <c r="CG139" s="320"/>
      <c r="CH139" s="320"/>
      <c r="CI139" s="320"/>
      <c r="CJ139" s="320"/>
      <c r="CK139" s="319"/>
      <c r="CL139" s="319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735</v>
      </c>
      <c r="D140" s="277" t="s">
        <v>736</v>
      </c>
      <c r="E140" s="277" t="s">
        <v>737</v>
      </c>
      <c r="F140" s="277" t="s">
        <v>0</v>
      </c>
      <c r="G140" s="307" t="s">
        <v>616</v>
      </c>
      <c r="H140" s="307" t="s">
        <v>223</v>
      </c>
      <c r="I140" s="277" t="s">
        <v>224</v>
      </c>
      <c r="J140" s="308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738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0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79" t="s">
        <v>553</v>
      </c>
      <c r="BR140" s="79" t="n">
        <v>0</v>
      </c>
      <c r="BS140" s="277" t="n">
        <v>61</v>
      </c>
      <c r="BT140" s="79" t="n">
        <v>0</v>
      </c>
      <c r="BU140" s="289" t="n">
        <v>0</v>
      </c>
      <c r="BV140" s="79" t="n">
        <v>43</v>
      </c>
      <c r="BW140" s="290" t="n">
        <v>0</v>
      </c>
      <c r="BX140" s="290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735</v>
      </c>
      <c r="D141" s="277" t="s">
        <v>736</v>
      </c>
      <c r="E141" s="277" t="s">
        <v>739</v>
      </c>
      <c r="F141" s="277" t="s">
        <v>0</v>
      </c>
      <c r="G141" s="307" t="s">
        <v>616</v>
      </c>
      <c r="H141" s="307" t="s">
        <v>223</v>
      </c>
      <c r="I141" s="277" t="s">
        <v>224</v>
      </c>
      <c r="J141" s="308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738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0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79" t="s">
        <v>553</v>
      </c>
      <c r="BR141" s="79" t="n">
        <v>0</v>
      </c>
      <c r="BS141" s="277" t="n">
        <v>61</v>
      </c>
      <c r="BT141" s="79" t="n">
        <v>0</v>
      </c>
      <c r="BU141" s="289" t="n">
        <v>0</v>
      </c>
      <c r="BV141" s="79" t="n">
        <v>45</v>
      </c>
      <c r="BW141" s="290" t="n">
        <v>0</v>
      </c>
      <c r="BX141" s="290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735</v>
      </c>
      <c r="D142" s="277" t="s">
        <v>736</v>
      </c>
      <c r="E142" s="277" t="s">
        <v>740</v>
      </c>
      <c r="F142" s="277" t="s">
        <v>0</v>
      </c>
      <c r="G142" s="307" t="s">
        <v>616</v>
      </c>
      <c r="H142" s="307" t="s">
        <v>223</v>
      </c>
      <c r="I142" s="277" t="s">
        <v>224</v>
      </c>
      <c r="J142" s="308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738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79" t="s">
        <v>553</v>
      </c>
      <c r="BR142" s="79" t="n">
        <v>0</v>
      </c>
      <c r="BS142" s="277" t="n">
        <v>61</v>
      </c>
      <c r="BT142" s="79" t="n">
        <v>0</v>
      </c>
      <c r="BU142" s="289" t="n">
        <v>0</v>
      </c>
      <c r="BV142" s="79" t="n">
        <v>50</v>
      </c>
      <c r="BW142" s="290" t="n">
        <v>0</v>
      </c>
      <c r="BX142" s="290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735</v>
      </c>
      <c r="D143" s="277" t="s">
        <v>736</v>
      </c>
      <c r="E143" s="277" t="s">
        <v>741</v>
      </c>
      <c r="F143" s="277" t="s">
        <v>0</v>
      </c>
      <c r="G143" s="307" t="s">
        <v>616</v>
      </c>
      <c r="H143" s="307" t="s">
        <v>223</v>
      </c>
      <c r="I143" s="277" t="s">
        <v>224</v>
      </c>
      <c r="J143" s="308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738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0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79" t="s">
        <v>553</v>
      </c>
      <c r="BR143" s="79" t="n">
        <v>0</v>
      </c>
      <c r="BS143" s="277" t="n">
        <v>61</v>
      </c>
      <c r="BT143" s="79" t="n">
        <v>0</v>
      </c>
      <c r="BU143" s="289" t="n">
        <v>0</v>
      </c>
      <c r="BV143" s="79" t="n">
        <v>52</v>
      </c>
      <c r="BW143" s="290" t="n">
        <v>0</v>
      </c>
      <c r="BX143" s="290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735</v>
      </c>
      <c r="D144" s="277" t="s">
        <v>736</v>
      </c>
      <c r="E144" s="277" t="s">
        <v>742</v>
      </c>
      <c r="F144" s="277" t="s">
        <v>0</v>
      </c>
      <c r="G144" s="307" t="s">
        <v>616</v>
      </c>
      <c r="H144" s="307" t="s">
        <v>223</v>
      </c>
      <c r="I144" s="277" t="s">
        <v>224</v>
      </c>
      <c r="J144" s="308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738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0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79" t="s">
        <v>553</v>
      </c>
      <c r="BR144" s="79" t="n">
        <v>0</v>
      </c>
      <c r="BS144" s="277" t="n">
        <v>61</v>
      </c>
      <c r="BT144" s="79" t="n">
        <v>0</v>
      </c>
      <c r="BU144" s="289" t="n">
        <v>0</v>
      </c>
      <c r="BV144" s="79" t="n">
        <v>55</v>
      </c>
      <c r="BW144" s="290" t="n">
        <v>0</v>
      </c>
      <c r="BX144" s="290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735</v>
      </c>
      <c r="D145" s="277" t="s">
        <v>736</v>
      </c>
      <c r="E145" s="277" t="s">
        <v>743</v>
      </c>
      <c r="F145" s="277" t="s">
        <v>0</v>
      </c>
      <c r="G145" s="307" t="s">
        <v>616</v>
      </c>
      <c r="H145" s="307" t="s">
        <v>223</v>
      </c>
      <c r="I145" s="277" t="s">
        <v>224</v>
      </c>
      <c r="J145" s="308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738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0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79" t="s">
        <v>553</v>
      </c>
      <c r="BR145" s="79" t="n">
        <v>3800</v>
      </c>
      <c r="BS145" s="277" t="n">
        <v>61</v>
      </c>
      <c r="BT145" s="79" t="n">
        <v>0</v>
      </c>
      <c r="BU145" s="289" t="n">
        <v>0</v>
      </c>
      <c r="BV145" s="79" t="n">
        <v>56</v>
      </c>
      <c r="BW145" s="290" t="n">
        <v>0</v>
      </c>
      <c r="BX145" s="290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735</v>
      </c>
      <c r="D146" s="277" t="s">
        <v>736</v>
      </c>
      <c r="E146" s="277" t="s">
        <v>744</v>
      </c>
      <c r="F146" s="277" t="s">
        <v>0</v>
      </c>
      <c r="G146" s="307" t="s">
        <v>616</v>
      </c>
      <c r="H146" s="307" t="s">
        <v>223</v>
      </c>
      <c r="I146" s="277" t="s">
        <v>224</v>
      </c>
      <c r="J146" s="308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738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0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79" t="s">
        <v>553</v>
      </c>
      <c r="BR146" s="79" t="n">
        <v>0</v>
      </c>
      <c r="BS146" s="277" t="n">
        <v>61</v>
      </c>
      <c r="BT146" s="79" t="n">
        <v>0</v>
      </c>
      <c r="BU146" s="289" t="n">
        <v>0</v>
      </c>
      <c r="BV146" s="79" t="n">
        <v>58</v>
      </c>
      <c r="BW146" s="290" t="n">
        <v>0</v>
      </c>
      <c r="BX146" s="290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735</v>
      </c>
      <c r="D147" s="277" t="s">
        <v>736</v>
      </c>
      <c r="E147" s="277" t="s">
        <v>745</v>
      </c>
      <c r="F147" s="277" t="s">
        <v>0</v>
      </c>
      <c r="G147" s="307" t="s">
        <v>616</v>
      </c>
      <c r="H147" s="307" t="s">
        <v>223</v>
      </c>
      <c r="I147" s="277" t="s">
        <v>224</v>
      </c>
      <c r="J147" s="308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738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0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79" t="s">
        <v>553</v>
      </c>
      <c r="BR147" s="79" t="n">
        <v>0</v>
      </c>
      <c r="BS147" s="277" t="n">
        <v>61</v>
      </c>
      <c r="BT147" s="79" t="n">
        <v>0</v>
      </c>
      <c r="BU147" s="289" t="n">
        <v>0</v>
      </c>
      <c r="BV147" s="79" t="n">
        <v>59</v>
      </c>
      <c r="BW147" s="290" t="n">
        <v>0</v>
      </c>
      <c r="BX147" s="290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0" t="s">
        <v>323</v>
      </c>
      <c r="B148" s="292"/>
      <c r="C148" s="293"/>
      <c r="D148" s="293"/>
      <c r="E148" s="293"/>
      <c r="F148" s="293"/>
      <c r="G148" s="333"/>
      <c r="H148" s="333"/>
      <c r="I148" s="293"/>
      <c r="J148" s="311"/>
      <c r="K148" s="294"/>
      <c r="L148" s="295"/>
      <c r="M148" s="295"/>
      <c r="N148" s="295"/>
      <c r="O148" s="296"/>
      <c r="P148" s="297"/>
      <c r="Q148" s="297"/>
      <c r="R148" s="298" t="n">
        <v>0</v>
      </c>
      <c r="S148" s="299" t="n">
        <v>8</v>
      </c>
      <c r="T148" s="298" t="n">
        <v>0</v>
      </c>
      <c r="U148" s="300" t="n">
        <v>3833547.18</v>
      </c>
      <c r="V148" s="296"/>
      <c r="W148" s="296" t="n">
        <v>0</v>
      </c>
      <c r="X148" s="296" t="n">
        <v>0</v>
      </c>
      <c r="Y148" s="296" t="n">
        <v>0</v>
      </c>
      <c r="Z148" s="296" t="n">
        <v>0</v>
      </c>
      <c r="AA148" s="296" t="n">
        <v>0</v>
      </c>
      <c r="AB148" s="296" t="n">
        <v>0</v>
      </c>
      <c r="AC148" s="300" t="n">
        <v>3833547.18</v>
      </c>
      <c r="AD148" s="296" t="n">
        <v>0</v>
      </c>
      <c r="AE148" s="296" t="n">
        <v>0</v>
      </c>
      <c r="AF148" s="296" t="n">
        <v>0</v>
      </c>
      <c r="AG148" s="296" t="n">
        <v>0</v>
      </c>
      <c r="AH148" s="301" t="n">
        <v>0</v>
      </c>
      <c r="AI148" s="296" t="n">
        <v>0</v>
      </c>
      <c r="AJ148" s="296" t="n">
        <v>0</v>
      </c>
      <c r="AK148" s="302" t="n">
        <v>0</v>
      </c>
      <c r="AL148" s="303"/>
      <c r="AM148" s="296" t="n">
        <v>3833547.18</v>
      </c>
      <c r="AN148" s="303"/>
      <c r="AO148" s="295"/>
      <c r="AP148" s="296" t="n">
        <v>3833547.18</v>
      </c>
      <c r="AQ148" s="304"/>
      <c r="AR148" s="296"/>
      <c r="AS148" s="296"/>
      <c r="AT148" s="296" t="n">
        <v>0</v>
      </c>
      <c r="AU148" s="296" t="n">
        <v>0</v>
      </c>
      <c r="AV148" s="296" t="n">
        <v>0</v>
      </c>
      <c r="AW148" s="296" t="n">
        <v>0</v>
      </c>
      <c r="AX148" s="296" t="n">
        <v>3329750.38</v>
      </c>
      <c r="AY148" s="296" t="n">
        <v>0</v>
      </c>
      <c r="AZ148" s="296" t="n">
        <v>0</v>
      </c>
      <c r="BA148" s="296" t="n">
        <v>3329750.38</v>
      </c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306"/>
      <c r="BM148" s="296"/>
      <c r="BN148" s="296"/>
      <c r="BO148" s="296"/>
      <c r="BP148" s="296"/>
      <c r="BQ148" s="295"/>
      <c r="BR148" s="295"/>
      <c r="BS148" s="293"/>
      <c r="BT148" s="295"/>
      <c r="BU148" s="305"/>
      <c r="BV148" s="295"/>
      <c r="BW148" s="306"/>
      <c r="BX148" s="306"/>
      <c r="BY148" s="296"/>
      <c r="BZ148" s="296"/>
      <c r="CA148" s="296" t="n">
        <v>0</v>
      </c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5"/>
      <c r="CL148" s="295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735</v>
      </c>
      <c r="D149" s="277" t="s">
        <v>736</v>
      </c>
      <c r="E149" s="277" t="s">
        <v>746</v>
      </c>
      <c r="F149" s="277" t="s">
        <v>0</v>
      </c>
      <c r="G149" s="307" t="s">
        <v>616</v>
      </c>
      <c r="H149" s="277" t="s">
        <v>35</v>
      </c>
      <c r="I149" s="277" t="s">
        <v>578</v>
      </c>
      <c r="J149" s="308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09" t="n">
        <v>1</v>
      </c>
      <c r="T149" s="281" t="n">
        <v>0</v>
      </c>
      <c r="U149" s="283" t="n">
        <v>0</v>
      </c>
      <c r="V149" s="279" t="s">
        <v>738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0" t="n">
        <v>216000</v>
      </c>
      <c r="BR149" s="79" t="n">
        <v>0</v>
      </c>
      <c r="BS149" s="277" t="n">
        <v>62</v>
      </c>
      <c r="BT149" s="79" t="n">
        <v>0</v>
      </c>
      <c r="BU149" s="289" t="n">
        <v>0</v>
      </c>
      <c r="BV149" s="79" t="n">
        <v>248</v>
      </c>
      <c r="BW149" s="290" t="n">
        <v>0</v>
      </c>
      <c r="BX149" s="290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0" t="s">
        <v>324</v>
      </c>
      <c r="B150" s="292"/>
      <c r="C150" s="293"/>
      <c r="D150" s="293"/>
      <c r="E150" s="293"/>
      <c r="F150" s="293"/>
      <c r="G150" s="333"/>
      <c r="H150" s="293"/>
      <c r="I150" s="293"/>
      <c r="J150" s="311"/>
      <c r="K150" s="294"/>
      <c r="L150" s="295"/>
      <c r="M150" s="295"/>
      <c r="N150" s="295"/>
      <c r="O150" s="296"/>
      <c r="P150" s="295"/>
      <c r="Q150" s="295"/>
      <c r="R150" s="298" t="n">
        <v>0</v>
      </c>
      <c r="S150" s="312" t="n">
        <v>1</v>
      </c>
      <c r="T150" s="298" t="n">
        <v>0</v>
      </c>
      <c r="U150" s="300" t="n">
        <v>0</v>
      </c>
      <c r="V150" s="296"/>
      <c r="W150" s="296" t="n">
        <v>0</v>
      </c>
      <c r="X150" s="296" t="n">
        <v>0</v>
      </c>
      <c r="Y150" s="296" t="n">
        <v>0</v>
      </c>
      <c r="Z150" s="296" t="n">
        <v>0</v>
      </c>
      <c r="AA150" s="296" t="n">
        <v>0</v>
      </c>
      <c r="AB150" s="296" t="n">
        <v>0</v>
      </c>
      <c r="AC150" s="300" t="n">
        <v>0</v>
      </c>
      <c r="AD150" s="296" t="n">
        <v>0</v>
      </c>
      <c r="AE150" s="296" t="n">
        <v>0</v>
      </c>
      <c r="AF150" s="296" t="n">
        <v>0</v>
      </c>
      <c r="AG150" s="296" t="n">
        <v>0</v>
      </c>
      <c r="AH150" s="301" t="n">
        <v>0</v>
      </c>
      <c r="AI150" s="296" t="n">
        <v>0</v>
      </c>
      <c r="AJ150" s="296" t="n">
        <v>0</v>
      </c>
      <c r="AK150" s="302" t="n">
        <v>0</v>
      </c>
      <c r="AL150" s="303"/>
      <c r="AM150" s="296" t="n">
        <v>0</v>
      </c>
      <c r="AN150" s="295"/>
      <c r="AO150" s="303"/>
      <c r="AP150" s="296" t="n">
        <v>3212293</v>
      </c>
      <c r="AQ150" s="304"/>
      <c r="AR150" s="296"/>
      <c r="AS150" s="296"/>
      <c r="AT150" s="296" t="n">
        <v>0</v>
      </c>
      <c r="AU150" s="296" t="n">
        <v>0</v>
      </c>
      <c r="AV150" s="296" t="n">
        <v>0</v>
      </c>
      <c r="AW150" s="296" t="n">
        <v>0</v>
      </c>
      <c r="AX150" s="296" t="n">
        <v>-359314</v>
      </c>
      <c r="AY150" s="296" t="n">
        <v>0</v>
      </c>
      <c r="AZ150" s="296" t="n">
        <v>0</v>
      </c>
      <c r="BA150" s="296" t="n">
        <v>-359314</v>
      </c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7"/>
      <c r="BR150" s="295"/>
      <c r="BS150" s="293"/>
      <c r="BT150" s="295"/>
      <c r="BU150" s="305"/>
      <c r="BV150" s="295"/>
      <c r="BW150" s="306"/>
      <c r="BX150" s="306"/>
      <c r="BY150" s="296"/>
      <c r="BZ150" s="296"/>
      <c r="CA150" s="296" t="n">
        <v>0</v>
      </c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5"/>
      <c r="CL150" s="295"/>
    </row>
    <row r="151" customFormat="false" ht="30" hidden="false" customHeight="true" outlineLevel="1" collapsed="false">
      <c r="A151" s="315" t="s">
        <v>325</v>
      </c>
      <c r="B151" s="316"/>
      <c r="C151" s="317"/>
      <c r="D151" s="317"/>
      <c r="E151" s="317"/>
      <c r="F151" s="317"/>
      <c r="G151" s="334"/>
      <c r="H151" s="317"/>
      <c r="I151" s="317"/>
      <c r="J151" s="318"/>
      <c r="K151" s="318"/>
      <c r="L151" s="319"/>
      <c r="M151" s="319"/>
      <c r="N151" s="319"/>
      <c r="O151" s="320"/>
      <c r="P151" s="319"/>
      <c r="Q151" s="319"/>
      <c r="R151" s="321" t="n">
        <v>0</v>
      </c>
      <c r="S151" s="322" t="n">
        <v>9</v>
      </c>
      <c r="T151" s="321" t="n">
        <v>0</v>
      </c>
      <c r="U151" s="323" t="n">
        <v>3833547.18</v>
      </c>
      <c r="V151" s="320" t="s">
        <v>747</v>
      </c>
      <c r="W151" s="320" t="n">
        <v>0</v>
      </c>
      <c r="X151" s="320" t="n">
        <v>0</v>
      </c>
      <c r="Y151" s="320" t="n">
        <v>0</v>
      </c>
      <c r="Z151" s="320" t="n">
        <v>0</v>
      </c>
      <c r="AA151" s="320" t="n">
        <v>0</v>
      </c>
      <c r="AB151" s="320" t="n">
        <v>0</v>
      </c>
      <c r="AC151" s="323" t="n">
        <v>3833547.18</v>
      </c>
      <c r="AD151" s="320" t="n">
        <v>0</v>
      </c>
      <c r="AE151" s="320" t="n">
        <v>0</v>
      </c>
      <c r="AF151" s="320" t="n">
        <v>0</v>
      </c>
      <c r="AG151" s="320" t="n">
        <v>0</v>
      </c>
      <c r="AH151" s="325" t="n">
        <v>0</v>
      </c>
      <c r="AI151" s="320" t="n">
        <v>0</v>
      </c>
      <c r="AJ151" s="320" t="n">
        <v>0</v>
      </c>
      <c r="AK151" s="326" t="n">
        <v>0</v>
      </c>
      <c r="AL151" s="327"/>
      <c r="AM151" s="320" t="n">
        <v>3833547.18</v>
      </c>
      <c r="AN151" s="319"/>
      <c r="AO151" s="327"/>
      <c r="AP151" s="320" t="n">
        <v>7045840.18</v>
      </c>
      <c r="AQ151" s="328"/>
      <c r="AR151" s="320"/>
      <c r="AS151" s="320"/>
      <c r="AT151" s="320" t="n">
        <v>0</v>
      </c>
      <c r="AU151" s="320" t="n">
        <v>0</v>
      </c>
      <c r="AV151" s="320" t="n">
        <v>0</v>
      </c>
      <c r="AW151" s="320" t="n">
        <v>0</v>
      </c>
      <c r="AX151" s="320" t="n">
        <v>2970436.38</v>
      </c>
      <c r="AY151" s="320" t="n">
        <v>0</v>
      </c>
      <c r="AZ151" s="320" t="n">
        <v>0</v>
      </c>
      <c r="BA151" s="320" t="n">
        <v>2970436.38</v>
      </c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9"/>
      <c r="BR151" s="319"/>
      <c r="BS151" s="317"/>
      <c r="BT151" s="319"/>
      <c r="BU151" s="330"/>
      <c r="BV151" s="319"/>
      <c r="BW151" s="331"/>
      <c r="BX151" s="331"/>
      <c r="BY151" s="320"/>
      <c r="BZ151" s="320"/>
      <c r="CA151" s="320" t="n">
        <v>0</v>
      </c>
      <c r="CB151" s="320"/>
      <c r="CC151" s="320"/>
      <c r="CD151" s="320"/>
      <c r="CE151" s="320"/>
      <c r="CF151" s="320"/>
      <c r="CG151" s="320"/>
      <c r="CH151" s="320"/>
      <c r="CI151" s="320"/>
      <c r="CJ151" s="320"/>
      <c r="CK151" s="319"/>
      <c r="CL151" s="319"/>
    </row>
    <row r="152" customFormat="false" ht="12.75" hidden="false" customHeight="false" outlineLevel="3" collapsed="false">
      <c r="A152" s="275" t="s">
        <v>76</v>
      </c>
      <c r="B152" s="276" t="s">
        <v>748</v>
      </c>
      <c r="C152" s="277" t="s">
        <v>749</v>
      </c>
      <c r="D152" s="277" t="s">
        <v>750</v>
      </c>
      <c r="E152" s="277" t="s">
        <v>751</v>
      </c>
      <c r="F152" s="277" t="s">
        <v>0</v>
      </c>
      <c r="G152" s="307" t="s">
        <v>47</v>
      </c>
      <c r="H152" s="307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752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0" t="n">
        <v>0</v>
      </c>
      <c r="BR152" s="79" t="n">
        <v>0</v>
      </c>
      <c r="BS152" s="277" t="n">
        <v>63</v>
      </c>
      <c r="BT152" s="79" t="n">
        <v>0</v>
      </c>
      <c r="BU152" s="289" t="n">
        <v>0</v>
      </c>
      <c r="BV152" s="79" t="n">
        <v>141</v>
      </c>
      <c r="BW152" s="290" t="n">
        <v>0</v>
      </c>
      <c r="BX152" s="290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0" t="s">
        <v>327</v>
      </c>
      <c r="B153" s="292"/>
      <c r="C153" s="293"/>
      <c r="D153" s="293"/>
      <c r="E153" s="293"/>
      <c r="F153" s="293"/>
      <c r="G153" s="333"/>
      <c r="H153" s="333"/>
      <c r="I153" s="293"/>
      <c r="J153" s="294"/>
      <c r="K153" s="294"/>
      <c r="L153" s="295"/>
      <c r="M153" s="295"/>
      <c r="N153" s="295"/>
      <c r="O153" s="296"/>
      <c r="P153" s="297"/>
      <c r="Q153" s="297"/>
      <c r="R153" s="298" t="n">
        <v>0</v>
      </c>
      <c r="S153" s="299" t="n">
        <v>1</v>
      </c>
      <c r="T153" s="298" t="n">
        <v>0</v>
      </c>
      <c r="U153" s="300" t="n">
        <v>-12624</v>
      </c>
      <c r="V153" s="296"/>
      <c r="W153" s="296" t="n">
        <v>-7574.4</v>
      </c>
      <c r="X153" s="296" t="n">
        <v>0</v>
      </c>
      <c r="Y153" s="296" t="n">
        <v>-7574.4</v>
      </c>
      <c r="Z153" s="296" t="n">
        <v>0</v>
      </c>
      <c r="AA153" s="296" t="n">
        <v>0</v>
      </c>
      <c r="AB153" s="296" t="n">
        <v>0</v>
      </c>
      <c r="AC153" s="300" t="n">
        <v>-12624</v>
      </c>
      <c r="AD153" s="296" t="n">
        <v>0</v>
      </c>
      <c r="AE153" s="296" t="n">
        <v>0</v>
      </c>
      <c r="AF153" s="296" t="n">
        <v>0</v>
      </c>
      <c r="AG153" s="296" t="n">
        <v>0</v>
      </c>
      <c r="AH153" s="301" t="n">
        <v>6040</v>
      </c>
      <c r="AI153" s="296" t="n">
        <v>0</v>
      </c>
      <c r="AJ153" s="296" t="n">
        <v>0</v>
      </c>
      <c r="AK153" s="302" t="n">
        <v>6040</v>
      </c>
      <c r="AL153" s="303"/>
      <c r="AM153" s="296" t="n">
        <v>-12624</v>
      </c>
      <c r="AN153" s="303"/>
      <c r="AO153" s="295"/>
      <c r="AP153" s="296" t="n">
        <v>-12624</v>
      </c>
      <c r="AQ153" s="304"/>
      <c r="AR153" s="296"/>
      <c r="AS153" s="296"/>
      <c r="AT153" s="296" t="n">
        <v>0</v>
      </c>
      <c r="AU153" s="296" t="n">
        <v>0</v>
      </c>
      <c r="AV153" s="296" t="n">
        <v>0</v>
      </c>
      <c r="AW153" s="296" t="n">
        <v>0</v>
      </c>
      <c r="AX153" s="296" t="n">
        <v>48040</v>
      </c>
      <c r="AY153" s="296" t="n">
        <v>0</v>
      </c>
      <c r="AZ153" s="296" t="n">
        <v>0</v>
      </c>
      <c r="BA153" s="296" t="n">
        <v>48040</v>
      </c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7"/>
      <c r="BR153" s="295"/>
      <c r="BS153" s="293"/>
      <c r="BT153" s="295"/>
      <c r="BU153" s="305"/>
      <c r="BV153" s="295"/>
      <c r="BW153" s="306"/>
      <c r="BX153" s="306"/>
      <c r="BY153" s="296"/>
      <c r="BZ153" s="296"/>
      <c r="CA153" s="296" t="n">
        <v>-6040</v>
      </c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5"/>
      <c r="CL153" s="295"/>
    </row>
    <row r="154" customFormat="false" ht="12.75" hidden="false" customHeight="false" outlineLevel="3" collapsed="false">
      <c r="A154" s="275" t="s">
        <v>77</v>
      </c>
      <c r="B154" s="276" t="s">
        <v>712</v>
      </c>
      <c r="C154" s="277" t="s">
        <v>0</v>
      </c>
      <c r="D154" s="277" t="s">
        <v>0</v>
      </c>
      <c r="E154" s="277" t="s">
        <v>753</v>
      </c>
      <c r="F154" s="277" t="s">
        <v>0</v>
      </c>
      <c r="G154" s="277" t="s">
        <v>754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09" t="n">
        <v>1</v>
      </c>
      <c r="T154" s="281" t="n">
        <v>0</v>
      </c>
      <c r="U154" s="283" t="n">
        <v>0</v>
      </c>
      <c r="V154" s="279" t="s">
        <v>752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1" t="n">
        <v>0</v>
      </c>
      <c r="BR154" s="79" t="n">
        <v>0</v>
      </c>
      <c r="BS154" s="277" t="n">
        <v>64</v>
      </c>
      <c r="BT154" s="79" t="n">
        <v>0</v>
      </c>
      <c r="BU154" s="289" t="n">
        <v>0</v>
      </c>
      <c r="BV154" s="79" t="n">
        <v>205</v>
      </c>
      <c r="BW154" s="290" t="n">
        <v>0</v>
      </c>
      <c r="BX154" s="290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748</v>
      </c>
      <c r="C155" s="277" t="s">
        <v>0</v>
      </c>
      <c r="D155" s="277" t="s">
        <v>0</v>
      </c>
      <c r="E155" s="277" t="s">
        <v>755</v>
      </c>
      <c r="F155" s="277" t="s">
        <v>0</v>
      </c>
      <c r="G155" s="277" t="s">
        <v>756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752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0</v>
      </c>
      <c r="AW155" s="279" t="n">
        <v>0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1" t="n">
        <v>0</v>
      </c>
      <c r="BR155" s="79" t="n">
        <v>0</v>
      </c>
      <c r="BS155" s="277" t="n">
        <v>64</v>
      </c>
      <c r="BT155" s="79" t="n">
        <v>0</v>
      </c>
      <c r="BU155" s="289" t="n">
        <v>0</v>
      </c>
      <c r="BV155" s="79" t="n">
        <v>206</v>
      </c>
      <c r="BW155" s="290" t="n">
        <v>0</v>
      </c>
      <c r="BX155" s="290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0" t="s">
        <v>328</v>
      </c>
      <c r="B156" s="292"/>
      <c r="C156" s="293"/>
      <c r="D156" s="293"/>
      <c r="E156" s="293"/>
      <c r="F156" s="293"/>
      <c r="G156" s="293"/>
      <c r="H156" s="293"/>
      <c r="I156" s="293"/>
      <c r="J156" s="294"/>
      <c r="K156" s="294"/>
      <c r="L156" s="295"/>
      <c r="M156" s="295"/>
      <c r="N156" s="295"/>
      <c r="O156" s="296"/>
      <c r="P156" s="295"/>
      <c r="Q156" s="295"/>
      <c r="R156" s="298" t="n">
        <v>0</v>
      </c>
      <c r="S156" s="299" t="n">
        <v>2</v>
      </c>
      <c r="T156" s="298" t="n">
        <v>0</v>
      </c>
      <c r="U156" s="300" t="n">
        <v>0</v>
      </c>
      <c r="V156" s="296"/>
      <c r="W156" s="296" t="n">
        <v>0</v>
      </c>
      <c r="X156" s="296" t="n">
        <v>0</v>
      </c>
      <c r="Y156" s="296" t="n">
        <v>0</v>
      </c>
      <c r="Z156" s="296" t="n">
        <v>0</v>
      </c>
      <c r="AA156" s="296" t="n">
        <v>0</v>
      </c>
      <c r="AB156" s="296" t="n">
        <v>0</v>
      </c>
      <c r="AC156" s="300" t="n">
        <v>0</v>
      </c>
      <c r="AD156" s="296" t="n">
        <v>0</v>
      </c>
      <c r="AE156" s="296" t="n">
        <v>0</v>
      </c>
      <c r="AF156" s="296" t="n">
        <v>0</v>
      </c>
      <c r="AG156" s="296" t="n">
        <v>0</v>
      </c>
      <c r="AH156" s="301" t="n">
        <v>0</v>
      </c>
      <c r="AI156" s="296" t="n">
        <v>0</v>
      </c>
      <c r="AJ156" s="296" t="n">
        <v>5148.15</v>
      </c>
      <c r="AK156" s="302" t="n">
        <v>5148.15</v>
      </c>
      <c r="AL156" s="303"/>
      <c r="AM156" s="296" t="n">
        <v>0</v>
      </c>
      <c r="AN156" s="295"/>
      <c r="AO156" s="303"/>
      <c r="AP156" s="296" t="n">
        <v>0</v>
      </c>
      <c r="AQ156" s="304"/>
      <c r="AR156" s="296"/>
      <c r="AS156" s="296"/>
      <c r="AT156" s="296" t="n">
        <v>0</v>
      </c>
      <c r="AU156" s="296" t="n">
        <v>0</v>
      </c>
      <c r="AV156" s="296" t="n">
        <v>0</v>
      </c>
      <c r="AW156" s="296" t="n">
        <v>0</v>
      </c>
      <c r="AX156" s="296" t="n">
        <v>0</v>
      </c>
      <c r="AY156" s="296" t="n">
        <v>0</v>
      </c>
      <c r="AZ156" s="296" t="n">
        <v>2209609.3</v>
      </c>
      <c r="BA156" s="296" t="n">
        <v>2209609.3</v>
      </c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8"/>
      <c r="BR156" s="295"/>
      <c r="BS156" s="293"/>
      <c r="BT156" s="295"/>
      <c r="BU156" s="305"/>
      <c r="BV156" s="295"/>
      <c r="BW156" s="306"/>
      <c r="BX156" s="306"/>
      <c r="BY156" s="296"/>
      <c r="BZ156" s="296"/>
      <c r="CA156" s="296" t="n">
        <v>0</v>
      </c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5"/>
      <c r="CL156" s="295"/>
    </row>
    <row r="157" customFormat="false" ht="12.75" hidden="false" customHeight="false" outlineLevel="3" collapsed="false">
      <c r="A157" s="275" t="s">
        <v>78</v>
      </c>
      <c r="B157" s="276" t="s">
        <v>757</v>
      </c>
      <c r="C157" s="277" t="s">
        <v>758</v>
      </c>
      <c r="D157" s="277" t="s">
        <v>759</v>
      </c>
      <c r="E157" s="277" t="s">
        <v>760</v>
      </c>
      <c r="F157" s="277" t="s">
        <v>761</v>
      </c>
      <c r="G157" s="277" t="s">
        <v>616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1.45</v>
      </c>
      <c r="P157" s="280" t="n">
        <v>1.39</v>
      </c>
      <c r="Q157" s="280" t="n">
        <v>0.0600000000000001</v>
      </c>
      <c r="R157" s="281" t="n">
        <v>0</v>
      </c>
      <c r="S157" s="282" t="n">
        <v>1</v>
      </c>
      <c r="T157" s="281" t="n">
        <v>0</v>
      </c>
      <c r="U157" s="283" t="n">
        <v>164102.3</v>
      </c>
      <c r="V157" s="279" t="s">
        <v>752</v>
      </c>
      <c r="W157" s="279" t="n">
        <v>82051.15</v>
      </c>
      <c r="X157" s="279" t="n">
        <v>0</v>
      </c>
      <c r="Y157" s="279" t="n">
        <v>82051.15</v>
      </c>
      <c r="Z157" s="279" t="n">
        <v>0</v>
      </c>
      <c r="AA157" s="279" t="n">
        <v>0</v>
      </c>
      <c r="AB157" s="279" t="n">
        <v>0</v>
      </c>
      <c r="AC157" s="283" t="n">
        <v>157311.86</v>
      </c>
      <c r="AD157" s="279" t="n">
        <v>6790.44</v>
      </c>
      <c r="AE157" s="279" t="n">
        <v>0</v>
      </c>
      <c r="AF157" s="279" t="n">
        <v>0</v>
      </c>
      <c r="AG157" s="279" t="n">
        <v>6790.44</v>
      </c>
      <c r="AH157" s="284" t="n">
        <v>50928.3</v>
      </c>
      <c r="AI157" s="279" t="n">
        <v>0</v>
      </c>
      <c r="AJ157" s="279" t="n">
        <v>0</v>
      </c>
      <c r="AK157" s="285" t="n">
        <v>50928.3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164102.3</v>
      </c>
      <c r="AS157" s="279" t="n">
        <v>1.45</v>
      </c>
      <c r="AT157" s="279" t="n">
        <v>6790.44</v>
      </c>
      <c r="AU157" s="279" t="n">
        <v>0</v>
      </c>
      <c r="AV157" s="279" t="n">
        <v>0</v>
      </c>
      <c r="AW157" s="279" t="n">
        <v>6790.44</v>
      </c>
      <c r="AX157" s="279" t="n">
        <v>98462.3</v>
      </c>
      <c r="AY157" s="279" t="n">
        <v>0</v>
      </c>
      <c r="AZ157" s="279" t="n">
        <v>0</v>
      </c>
      <c r="BA157" s="279" t="n">
        <v>98462.3</v>
      </c>
      <c r="BB157" s="279" t="n">
        <v>1.45</v>
      </c>
      <c r="BC157" s="279" t="n">
        <v>1.39</v>
      </c>
      <c r="BD157" s="279" t="n">
        <v>0</v>
      </c>
      <c r="BE157" s="279" t="n">
        <v>0</v>
      </c>
      <c r="BF157" s="279" t="n">
        <v>0</v>
      </c>
      <c r="BG157" s="279" t="n">
        <v>0</v>
      </c>
      <c r="BH157" s="279" t="n">
        <v>91671.86</v>
      </c>
      <c r="BI157" s="279" t="n">
        <v>0</v>
      </c>
      <c r="BJ157" s="279" t="n">
        <v>0</v>
      </c>
      <c r="BK157" s="279" t="n">
        <v>91671.86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79" t="n">
        <v>0</v>
      </c>
      <c r="BR157" s="79" t="n">
        <v>0</v>
      </c>
      <c r="BS157" s="277" t="n">
        <v>65</v>
      </c>
      <c r="BT157" s="79" t="n">
        <v>6790.44</v>
      </c>
      <c r="BU157" s="289" t="n">
        <v>113174</v>
      </c>
      <c r="BV157" s="79" t="n">
        <v>1</v>
      </c>
      <c r="BW157" s="290" t="n">
        <v>1.45</v>
      </c>
      <c r="BX157" s="290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44137.86</v>
      </c>
      <c r="CH157" s="288" t="n">
        <v>0</v>
      </c>
      <c r="CI157" s="288" t="n">
        <v>0</v>
      </c>
      <c r="CJ157" s="288" t="n">
        <v>44137.86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0" t="s">
        <v>326</v>
      </c>
      <c r="B158" s="292"/>
      <c r="C158" s="293"/>
      <c r="D158" s="293"/>
      <c r="E158" s="293"/>
      <c r="F158" s="293"/>
      <c r="G158" s="293"/>
      <c r="H158" s="293"/>
      <c r="I158" s="293"/>
      <c r="J158" s="294"/>
      <c r="K158" s="294"/>
      <c r="L158" s="295"/>
      <c r="M158" s="295"/>
      <c r="N158" s="295"/>
      <c r="O158" s="296"/>
      <c r="P158" s="297"/>
      <c r="Q158" s="297"/>
      <c r="R158" s="298" t="n">
        <v>0</v>
      </c>
      <c r="S158" s="299" t="n">
        <v>1</v>
      </c>
      <c r="T158" s="298" t="n">
        <v>0</v>
      </c>
      <c r="U158" s="300" t="n">
        <v>164102.3</v>
      </c>
      <c r="V158" s="296"/>
      <c r="W158" s="296" t="n">
        <v>82051.15</v>
      </c>
      <c r="X158" s="296" t="n">
        <v>0</v>
      </c>
      <c r="Y158" s="296" t="n">
        <v>82051.15</v>
      </c>
      <c r="Z158" s="296" t="n">
        <v>0</v>
      </c>
      <c r="AA158" s="296" t="n">
        <v>0</v>
      </c>
      <c r="AB158" s="296" t="n">
        <v>0</v>
      </c>
      <c r="AC158" s="300" t="n">
        <v>157311.86</v>
      </c>
      <c r="AD158" s="296" t="n">
        <v>6790.44</v>
      </c>
      <c r="AE158" s="296" t="n">
        <v>0</v>
      </c>
      <c r="AF158" s="296" t="n">
        <v>0</v>
      </c>
      <c r="AG158" s="296" t="n">
        <v>6790.44</v>
      </c>
      <c r="AH158" s="301" t="n">
        <v>50928.3</v>
      </c>
      <c r="AI158" s="296" t="n">
        <v>0</v>
      </c>
      <c r="AJ158" s="296" t="n">
        <v>0</v>
      </c>
      <c r="AK158" s="302" t="n">
        <v>50928.3</v>
      </c>
      <c r="AL158" s="303"/>
      <c r="AM158" s="296" t="n">
        <v>113174</v>
      </c>
      <c r="AN158" s="295"/>
      <c r="AO158" s="303"/>
      <c r="AP158" s="296" t="n">
        <v>0</v>
      </c>
      <c r="AQ158" s="304"/>
      <c r="AR158" s="296"/>
      <c r="AS158" s="296"/>
      <c r="AT158" s="296" t="n">
        <v>6790.44</v>
      </c>
      <c r="AU158" s="296" t="n">
        <v>0</v>
      </c>
      <c r="AV158" s="296" t="n">
        <v>0</v>
      </c>
      <c r="AW158" s="296" t="n">
        <v>6790.44</v>
      </c>
      <c r="AX158" s="296" t="n">
        <v>98462.3</v>
      </c>
      <c r="AY158" s="296" t="n">
        <v>0</v>
      </c>
      <c r="AZ158" s="296" t="n">
        <v>0</v>
      </c>
      <c r="BA158" s="296" t="n">
        <v>98462.3</v>
      </c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5"/>
      <c r="BR158" s="295"/>
      <c r="BS158" s="293"/>
      <c r="BT158" s="295"/>
      <c r="BU158" s="305"/>
      <c r="BV158" s="295"/>
      <c r="BW158" s="306"/>
      <c r="BX158" s="306"/>
      <c r="BY158" s="296"/>
      <c r="BZ158" s="296"/>
      <c r="CA158" s="296" t="n">
        <v>0</v>
      </c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5"/>
      <c r="CL158" s="295"/>
    </row>
    <row r="159" customFormat="false" ht="12.75" hidden="false" customHeight="false" outlineLevel="3" collapsed="false">
      <c r="A159" s="275" t="s">
        <v>79</v>
      </c>
      <c r="B159" s="276" t="s">
        <v>712</v>
      </c>
      <c r="C159" s="277" t="s">
        <v>762</v>
      </c>
      <c r="D159" s="277" t="s">
        <v>763</v>
      </c>
      <c r="E159" s="277" t="s">
        <v>764</v>
      </c>
      <c r="F159" s="277" t="s">
        <v>0</v>
      </c>
      <c r="G159" s="277" t="s">
        <v>712</v>
      </c>
      <c r="H159" s="277" t="s">
        <v>35</v>
      </c>
      <c r="I159" s="277" t="s">
        <v>578</v>
      </c>
      <c r="J159" s="308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09" t="n">
        <v>0.75</v>
      </c>
      <c r="T159" s="281" t="n">
        <v>0</v>
      </c>
      <c r="U159" s="283" t="n">
        <v>0</v>
      </c>
      <c r="V159" s="279" t="s">
        <v>752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0" t="n">
        <v>0</v>
      </c>
      <c r="BR159" s="79" t="n">
        <v>0</v>
      </c>
      <c r="BS159" s="277" t="n">
        <v>66</v>
      </c>
      <c r="BT159" s="79" t="n">
        <v>0</v>
      </c>
      <c r="BU159" s="289" t="n">
        <v>0</v>
      </c>
      <c r="BV159" s="79" t="n">
        <v>223</v>
      </c>
      <c r="BW159" s="290" t="n">
        <v>0</v>
      </c>
      <c r="BX159" s="290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712</v>
      </c>
      <c r="C160" s="277" t="s">
        <v>762</v>
      </c>
      <c r="D160" s="277" t="s">
        <v>763</v>
      </c>
      <c r="E160" s="277" t="s">
        <v>765</v>
      </c>
      <c r="F160" s="277" t="s">
        <v>0</v>
      </c>
      <c r="G160" s="277" t="s">
        <v>712</v>
      </c>
      <c r="H160" s="277" t="s">
        <v>35</v>
      </c>
      <c r="I160" s="277" t="s">
        <v>578</v>
      </c>
      <c r="J160" s="308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09" t="n">
        <v>0.625</v>
      </c>
      <c r="T160" s="281" t="n">
        <v>0</v>
      </c>
      <c r="U160" s="283" t="n">
        <v>0</v>
      </c>
      <c r="V160" s="279" t="s">
        <v>752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0" t="n">
        <v>0</v>
      </c>
      <c r="BR160" s="79" t="n">
        <v>0</v>
      </c>
      <c r="BS160" s="277" t="n">
        <v>66</v>
      </c>
      <c r="BT160" s="79" t="n">
        <v>0</v>
      </c>
      <c r="BU160" s="289" t="n">
        <v>0</v>
      </c>
      <c r="BV160" s="79" t="n">
        <v>224</v>
      </c>
      <c r="BW160" s="290" t="n">
        <v>0</v>
      </c>
      <c r="BX160" s="290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712</v>
      </c>
      <c r="C161" s="277" t="s">
        <v>762</v>
      </c>
      <c r="D161" s="277" t="s">
        <v>763</v>
      </c>
      <c r="E161" s="277" t="s">
        <v>766</v>
      </c>
      <c r="F161" s="277" t="s">
        <v>0</v>
      </c>
      <c r="G161" s="277" t="s">
        <v>712</v>
      </c>
      <c r="H161" s="277" t="s">
        <v>35</v>
      </c>
      <c r="I161" s="277" t="s">
        <v>578</v>
      </c>
      <c r="J161" s="308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09" t="n">
        <v>0.625</v>
      </c>
      <c r="T161" s="281" t="n">
        <v>0</v>
      </c>
      <c r="U161" s="283" t="n">
        <v>0</v>
      </c>
      <c r="V161" s="279" t="s">
        <v>752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0" t="n">
        <v>0</v>
      </c>
      <c r="BR161" s="79" t="n">
        <v>0</v>
      </c>
      <c r="BS161" s="277" t="n">
        <v>66</v>
      </c>
      <c r="BT161" s="79" t="n">
        <v>0</v>
      </c>
      <c r="BU161" s="289" t="n">
        <v>0</v>
      </c>
      <c r="BV161" s="79" t="n">
        <v>225</v>
      </c>
      <c r="BW161" s="290" t="n">
        <v>0</v>
      </c>
      <c r="BX161" s="290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712</v>
      </c>
      <c r="C162" s="277" t="s">
        <v>762</v>
      </c>
      <c r="D162" s="277" t="s">
        <v>763</v>
      </c>
      <c r="E162" s="277" t="s">
        <v>767</v>
      </c>
      <c r="F162" s="277" t="s">
        <v>0</v>
      </c>
      <c r="G162" s="277" t="s">
        <v>712</v>
      </c>
      <c r="H162" s="277" t="s">
        <v>35</v>
      </c>
      <c r="I162" s="277" t="s">
        <v>578</v>
      </c>
      <c r="J162" s="308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09" t="n">
        <v>0.625</v>
      </c>
      <c r="T162" s="281" t="n">
        <v>0</v>
      </c>
      <c r="U162" s="283" t="n">
        <v>14601448</v>
      </c>
      <c r="V162" s="279" t="s">
        <v>752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0" t="n">
        <v>0</v>
      </c>
      <c r="BR162" s="79" t="n">
        <v>8524661</v>
      </c>
      <c r="BS162" s="277" t="n">
        <v>66</v>
      </c>
      <c r="BT162" s="79" t="n">
        <v>0</v>
      </c>
      <c r="BU162" s="289" t="n">
        <v>0</v>
      </c>
      <c r="BV162" s="79" t="n">
        <v>236</v>
      </c>
      <c r="BW162" s="290" t="n">
        <v>0</v>
      </c>
      <c r="BX162" s="290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712</v>
      </c>
      <c r="C163" s="277" t="s">
        <v>762</v>
      </c>
      <c r="D163" s="277" t="s">
        <v>763</v>
      </c>
      <c r="E163" s="277" t="s">
        <v>768</v>
      </c>
      <c r="F163" s="277" t="s">
        <v>0</v>
      </c>
      <c r="G163" s="277" t="s">
        <v>712</v>
      </c>
      <c r="H163" s="277" t="s">
        <v>35</v>
      </c>
      <c r="I163" s="277" t="s">
        <v>578</v>
      </c>
      <c r="J163" s="308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09" t="n">
        <v>0.75</v>
      </c>
      <c r="T163" s="281" t="n">
        <v>0</v>
      </c>
      <c r="U163" s="283" t="n">
        <v>9357809</v>
      </c>
      <c r="V163" s="279" t="s">
        <v>752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0" t="n">
        <v>0</v>
      </c>
      <c r="BR163" s="79" t="n">
        <v>9375000</v>
      </c>
      <c r="BS163" s="277" t="n">
        <v>66</v>
      </c>
      <c r="BT163" s="79" t="n">
        <v>0</v>
      </c>
      <c r="BU163" s="289" t="n">
        <v>0</v>
      </c>
      <c r="BV163" s="79" t="n">
        <v>237</v>
      </c>
      <c r="BW163" s="290" t="n">
        <v>0</v>
      </c>
      <c r="BX163" s="290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712</v>
      </c>
      <c r="C164" s="277" t="s">
        <v>762</v>
      </c>
      <c r="D164" s="277" t="s">
        <v>763</v>
      </c>
      <c r="E164" s="277" t="s">
        <v>769</v>
      </c>
      <c r="F164" s="277" t="s">
        <v>0</v>
      </c>
      <c r="G164" s="277" t="s">
        <v>712</v>
      </c>
      <c r="H164" s="277" t="s">
        <v>35</v>
      </c>
      <c r="I164" s="277" t="s">
        <v>578</v>
      </c>
      <c r="J164" s="308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385000</v>
      </c>
      <c r="Q164" s="79" t="n">
        <v>-134813.93</v>
      </c>
      <c r="R164" s="281" t="n">
        <v>0</v>
      </c>
      <c r="S164" s="309" t="n">
        <v>1</v>
      </c>
      <c r="T164" s="281" t="n">
        <v>0</v>
      </c>
      <c r="U164" s="283" t="n">
        <v>250186.07</v>
      </c>
      <c r="V164" s="279" t="s">
        <v>752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385000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0" t="n">
        <v>0</v>
      </c>
      <c r="BR164" s="79" t="n">
        <v>0</v>
      </c>
      <c r="BS164" s="277" t="n">
        <v>66</v>
      </c>
      <c r="BT164" s="79" t="n">
        <v>0</v>
      </c>
      <c r="BU164" s="289" t="n">
        <v>0</v>
      </c>
      <c r="BV164" s="79" t="n">
        <v>238</v>
      </c>
      <c r="BW164" s="290" t="n">
        <v>0</v>
      </c>
      <c r="BX164" s="290" t="n">
        <v>0</v>
      </c>
      <c r="BY164" s="288" t="n">
        <v>-134813.93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770</v>
      </c>
      <c r="C165" s="277" t="s">
        <v>771</v>
      </c>
      <c r="D165" s="277" t="s">
        <v>772</v>
      </c>
      <c r="E165" s="277" t="s">
        <v>773</v>
      </c>
      <c r="F165" s="277" t="s">
        <v>0</v>
      </c>
      <c r="G165" s="277" t="s">
        <v>616</v>
      </c>
      <c r="H165" s="277" t="s">
        <v>35</v>
      </c>
      <c r="I165" s="277" t="s">
        <v>224</v>
      </c>
      <c r="J165" s="308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09" t="n">
        <v>1</v>
      </c>
      <c r="T165" s="281" t="n">
        <v>0</v>
      </c>
      <c r="U165" s="283" t="n">
        <v>0</v>
      </c>
      <c r="V165" s="279" t="s">
        <v>752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0</v>
      </c>
      <c r="AI165" s="279" t="n">
        <v>0</v>
      </c>
      <c r="AJ165" s="279" t="n">
        <v>0</v>
      </c>
      <c r="AK165" s="285" t="n">
        <v>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0</v>
      </c>
      <c r="AU165" s="279" t="n">
        <v>0</v>
      </c>
      <c r="AV165" s="279" t="n">
        <v>0</v>
      </c>
      <c r="AW165" s="279" t="n">
        <v>0</v>
      </c>
      <c r="AX165" s="279" t="n">
        <v>989008</v>
      </c>
      <c r="AY165" s="279" t="n">
        <v>0</v>
      </c>
      <c r="AZ165" s="279" t="n">
        <v>0</v>
      </c>
      <c r="BA165" s="279" t="n">
        <v>989008</v>
      </c>
      <c r="BB165" s="279" t="s">
        <v>0</v>
      </c>
      <c r="BC165" s="279" t="s">
        <v>0</v>
      </c>
      <c r="BD165" s="279" t="n">
        <v>0</v>
      </c>
      <c r="BE165" s="279" t="n">
        <v>0</v>
      </c>
      <c r="BF165" s="279" t="n">
        <v>0</v>
      </c>
      <c r="BG165" s="279" t="n">
        <v>0</v>
      </c>
      <c r="BH165" s="279" t="n">
        <v>989008</v>
      </c>
      <c r="BI165" s="279" t="n">
        <v>0</v>
      </c>
      <c r="BJ165" s="279" t="n">
        <v>0</v>
      </c>
      <c r="BK165" s="279" t="n">
        <v>989008</v>
      </c>
      <c r="BL165" s="279" t="n">
        <v>0</v>
      </c>
      <c r="BM165" s="279" t="s">
        <v>546</v>
      </c>
      <c r="BN165" s="279" t="n">
        <v>0</v>
      </c>
      <c r="BO165" s="288" t="b">
        <f aca="false">FALSE()</f>
        <v>0</v>
      </c>
      <c r="BP165" s="288" t="n">
        <v>0</v>
      </c>
      <c r="BQ165" s="280" t="n">
        <v>0</v>
      </c>
      <c r="BR165" s="79" t="n">
        <v>0</v>
      </c>
      <c r="BS165" s="277" t="n">
        <v>66</v>
      </c>
      <c r="BT165" s="79" t="n">
        <v>0</v>
      </c>
      <c r="BU165" s="289" t="n">
        <v>0</v>
      </c>
      <c r="BV165" s="79" t="n">
        <v>253</v>
      </c>
      <c r="BW165" s="290" t="n">
        <v>0</v>
      </c>
      <c r="BX165" s="290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712</v>
      </c>
      <c r="C166" s="277" t="s">
        <v>762</v>
      </c>
      <c r="D166" s="277" t="s">
        <v>763</v>
      </c>
      <c r="E166" s="277" t="s">
        <v>774</v>
      </c>
      <c r="F166" s="277" t="s">
        <v>0</v>
      </c>
      <c r="G166" s="277" t="s">
        <v>712</v>
      </c>
      <c r="H166" s="277" t="s">
        <v>35</v>
      </c>
      <c r="I166" s="277" t="s">
        <v>578</v>
      </c>
      <c r="J166" s="308" t="n">
        <v>100</v>
      </c>
      <c r="K166" s="278" t="n">
        <v>100</v>
      </c>
      <c r="L166" s="79" t="n">
        <v>0</v>
      </c>
      <c r="M166" s="79" t="n">
        <v>0</v>
      </c>
      <c r="N166" s="79" t="n">
        <v>0</v>
      </c>
      <c r="O166" s="279" t="n">
        <v>31250</v>
      </c>
      <c r="P166" s="79" t="n">
        <v>31250</v>
      </c>
      <c r="Q166" s="79" t="n">
        <v>0</v>
      </c>
      <c r="R166" s="281" t="s">
        <v>527</v>
      </c>
      <c r="S166" s="309" t="n">
        <v>0.625</v>
      </c>
      <c r="T166" s="281" t="n">
        <v>0</v>
      </c>
      <c r="U166" s="283" t="n">
        <v>3125000</v>
      </c>
      <c r="V166" s="279" t="s">
        <v>752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3125000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-625000</v>
      </c>
      <c r="AI166" s="279" t="n">
        <v>0</v>
      </c>
      <c r="AJ166" s="279" t="n">
        <v>0</v>
      </c>
      <c r="AK166" s="285" t="n">
        <v>-625000</v>
      </c>
      <c r="AL166" s="286" t="n">
        <v>-2798125</v>
      </c>
      <c r="AM166" s="279" t="n">
        <v>3750000</v>
      </c>
      <c r="AN166" s="79" t="n">
        <v>0</v>
      </c>
      <c r="AO166" s="286" t="n">
        <v>0</v>
      </c>
      <c r="AP166" s="279" t="n">
        <v>3125000</v>
      </c>
      <c r="AQ166" s="287" t="n">
        <v>1</v>
      </c>
      <c r="AR166" s="279" t="n">
        <v>0</v>
      </c>
      <c r="AS166" s="279" t="n">
        <v>31250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766327</v>
      </c>
      <c r="AY166" s="279" t="n">
        <v>0</v>
      </c>
      <c r="AZ166" s="279" t="n">
        <v>0</v>
      </c>
      <c r="BA166" s="279" t="n">
        <v>766327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766327</v>
      </c>
      <c r="BI166" s="279" t="n">
        <v>0</v>
      </c>
      <c r="BJ166" s="279" t="n">
        <v>0</v>
      </c>
      <c r="BK166" s="279" t="n">
        <v>766327</v>
      </c>
      <c r="BL166" s="279" t="n">
        <v>3125000</v>
      </c>
      <c r="BM166" s="279" t="s">
        <v>529</v>
      </c>
      <c r="BN166" s="279" t="n">
        <v>0</v>
      </c>
      <c r="BO166" s="288" t="b">
        <f aca="false">TRUE()</f>
        <v>1</v>
      </c>
      <c r="BP166" s="288" t="n">
        <v>0</v>
      </c>
      <c r="BQ166" s="280" t="n">
        <v>0</v>
      </c>
      <c r="BR166" s="79" t="n">
        <v>6250000</v>
      </c>
      <c r="BS166" s="277" t="n">
        <v>66</v>
      </c>
      <c r="BT166" s="79" t="n">
        <v>0</v>
      </c>
      <c r="BU166" s="289" t="n">
        <v>0</v>
      </c>
      <c r="BV166" s="79" t="n">
        <v>254</v>
      </c>
      <c r="BW166" s="290" t="n">
        <v>0</v>
      </c>
      <c r="BX166" s="290" t="n">
        <v>0</v>
      </c>
      <c r="BY166" s="288" t="n">
        <v>0</v>
      </c>
      <c r="BZ166" s="288" t="n">
        <v>0</v>
      </c>
      <c r="CA166" s="288" t="n">
        <v>0</v>
      </c>
      <c r="CB166" s="288" t="n">
        <v>-77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-625000</v>
      </c>
      <c r="CH166" s="288" t="n">
        <v>0</v>
      </c>
      <c r="CI166" s="288" t="n">
        <v>0</v>
      </c>
      <c r="CJ166" s="288" t="n">
        <v>-625000</v>
      </c>
      <c r="CK166" s="79" t="n">
        <v>0</v>
      </c>
      <c r="CL166" s="79" t="n">
        <v>0</v>
      </c>
    </row>
    <row r="167" customFormat="false" ht="30" hidden="false" customHeight="true" outlineLevel="2" collapsed="false">
      <c r="A167" s="310" t="s">
        <v>329</v>
      </c>
      <c r="B167" s="292"/>
      <c r="C167" s="293"/>
      <c r="D167" s="293"/>
      <c r="E167" s="293"/>
      <c r="F167" s="293"/>
      <c r="G167" s="293"/>
      <c r="H167" s="293"/>
      <c r="I167" s="293"/>
      <c r="J167" s="311"/>
      <c r="K167" s="294"/>
      <c r="L167" s="295"/>
      <c r="M167" s="295"/>
      <c r="N167" s="295"/>
      <c r="O167" s="296"/>
      <c r="P167" s="295"/>
      <c r="Q167" s="295"/>
      <c r="R167" s="298" t="n">
        <v>0</v>
      </c>
      <c r="S167" s="312" t="n">
        <v>6</v>
      </c>
      <c r="T167" s="298" t="n">
        <v>0</v>
      </c>
      <c r="U167" s="300" t="n">
        <v>27334443.07</v>
      </c>
      <c r="V167" s="296"/>
      <c r="W167" s="296" t="n">
        <v>0</v>
      </c>
      <c r="X167" s="296" t="n">
        <v>0</v>
      </c>
      <c r="Y167" s="296" t="n">
        <v>0</v>
      </c>
      <c r="Z167" s="296" t="n">
        <v>0</v>
      </c>
      <c r="AA167" s="296" t="n">
        <v>0</v>
      </c>
      <c r="AB167" s="296" t="n">
        <v>0</v>
      </c>
      <c r="AC167" s="300" t="n">
        <v>27469257</v>
      </c>
      <c r="AD167" s="296" t="n">
        <v>0</v>
      </c>
      <c r="AE167" s="296" t="n">
        <v>0</v>
      </c>
      <c r="AF167" s="296" t="n">
        <v>0</v>
      </c>
      <c r="AG167" s="296" t="n">
        <v>0</v>
      </c>
      <c r="AH167" s="301" t="n">
        <v>-625000</v>
      </c>
      <c r="AI167" s="296" t="n">
        <v>0</v>
      </c>
      <c r="AJ167" s="296" t="n">
        <v>0</v>
      </c>
      <c r="AK167" s="302" t="n">
        <v>-625000</v>
      </c>
      <c r="AL167" s="303"/>
      <c r="AM167" s="296" t="n">
        <v>28094257</v>
      </c>
      <c r="AN167" s="295"/>
      <c r="AO167" s="303"/>
      <c r="AP167" s="296" t="n">
        <v>27469257</v>
      </c>
      <c r="AQ167" s="304"/>
      <c r="AR167" s="296"/>
      <c r="AS167" s="296"/>
      <c r="AT167" s="296" t="n">
        <v>0</v>
      </c>
      <c r="AU167" s="296" t="n">
        <v>0</v>
      </c>
      <c r="AV167" s="296" t="n">
        <v>0</v>
      </c>
      <c r="AW167" s="296" t="n">
        <v>0</v>
      </c>
      <c r="AX167" s="296" t="n">
        <v>1527061.35</v>
      </c>
      <c r="AY167" s="296" t="n">
        <v>-5397055</v>
      </c>
      <c r="AZ167" s="296" t="n">
        <v>77631.27</v>
      </c>
      <c r="BA167" s="296" t="n">
        <v>-3792362.38</v>
      </c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7"/>
      <c r="BR167" s="295"/>
      <c r="BS167" s="293"/>
      <c r="BT167" s="295"/>
      <c r="BU167" s="305"/>
      <c r="BV167" s="295"/>
      <c r="BW167" s="306"/>
      <c r="BX167" s="306"/>
      <c r="BY167" s="296"/>
      <c r="BZ167" s="296"/>
      <c r="CA167" s="296" t="n">
        <v>-134813.93</v>
      </c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5"/>
      <c r="CL167" s="295"/>
    </row>
    <row r="168" customFormat="false" ht="12.75" hidden="false" customHeight="false" outlineLevel="3" collapsed="false">
      <c r="A168" s="275" t="s">
        <v>81</v>
      </c>
      <c r="B168" s="276" t="s">
        <v>712</v>
      </c>
      <c r="C168" s="277" t="s">
        <v>762</v>
      </c>
      <c r="D168" s="277" t="s">
        <v>763</v>
      </c>
      <c r="E168" s="277" t="s">
        <v>775</v>
      </c>
      <c r="F168" s="277" t="s">
        <v>0</v>
      </c>
      <c r="G168" s="307" t="s">
        <v>712</v>
      </c>
      <c r="H168" s="307" t="s">
        <v>223</v>
      </c>
      <c r="I168" s="277" t="s">
        <v>224</v>
      </c>
      <c r="J168" s="278" t="n">
        <v>1</v>
      </c>
      <c r="K168" s="278" t="n">
        <v>1</v>
      </c>
      <c r="L168" s="79" t="n">
        <v>0</v>
      </c>
      <c r="M168" s="79" t="n">
        <v>0.6</v>
      </c>
      <c r="N168" s="79" t="n">
        <v>1</v>
      </c>
      <c r="O168" s="279" t="n">
        <v>0</v>
      </c>
      <c r="P168" s="280" t="n">
        <v>35000000</v>
      </c>
      <c r="Q168" s="280" t="n">
        <v>-35000000</v>
      </c>
      <c r="R168" s="281" t="n">
        <v>0</v>
      </c>
      <c r="S168" s="282" t="n">
        <v>1</v>
      </c>
      <c r="T168" s="281" t="n">
        <v>0</v>
      </c>
      <c r="U168" s="283" t="n">
        <v>0</v>
      </c>
      <c r="V168" s="279" t="s">
        <v>752</v>
      </c>
      <c r="W168" s="279" t="n">
        <v>0</v>
      </c>
      <c r="X168" s="279" t="n">
        <v>0</v>
      </c>
      <c r="Y168" s="279" t="n">
        <v>0</v>
      </c>
      <c r="Z168" s="279" t="n">
        <v>0</v>
      </c>
      <c r="AA168" s="279" t="n">
        <v>0</v>
      </c>
      <c r="AB168" s="279" t="n">
        <v>0</v>
      </c>
      <c r="AC168" s="283" t="n">
        <v>35000000</v>
      </c>
      <c r="AD168" s="279" t="n">
        <v>0</v>
      </c>
      <c r="AE168" s="279" t="n">
        <v>0</v>
      </c>
      <c r="AF168" s="279" t="n">
        <v>0</v>
      </c>
      <c r="AG168" s="279" t="n">
        <v>0</v>
      </c>
      <c r="AH168" s="284" t="n">
        <v>0</v>
      </c>
      <c r="AI168" s="279" t="n">
        <v>0</v>
      </c>
      <c r="AJ168" s="279" t="n">
        <v>356712.33</v>
      </c>
      <c r="AK168" s="285" t="n">
        <v>356712.33</v>
      </c>
      <c r="AL168" s="286" t="n">
        <v>0</v>
      </c>
      <c r="AM168" s="279" t="n">
        <v>35000000</v>
      </c>
      <c r="AN168" s="286" t="n">
        <v>0</v>
      </c>
      <c r="AO168" s="79" t="n">
        <v>0</v>
      </c>
      <c r="AP168" s="279" t="n">
        <v>35000000</v>
      </c>
      <c r="AQ168" s="287" t="n">
        <v>1</v>
      </c>
      <c r="AR168" s="279" t="n">
        <v>0</v>
      </c>
      <c r="AS168" s="279" t="n">
        <v>0</v>
      </c>
      <c r="AT168" s="279" t="n">
        <v>0</v>
      </c>
      <c r="AU168" s="279" t="n">
        <v>0</v>
      </c>
      <c r="AV168" s="279" t="n">
        <v>0</v>
      </c>
      <c r="AW168" s="279" t="n">
        <v>0</v>
      </c>
      <c r="AX168" s="279" t="n">
        <v>0</v>
      </c>
      <c r="AY168" s="279" t="n">
        <v>0</v>
      </c>
      <c r="AZ168" s="279" t="n">
        <v>1859991.02</v>
      </c>
      <c r="BA168" s="279" t="n">
        <v>1859991.02</v>
      </c>
      <c r="BB168" s="279" t="s">
        <v>0</v>
      </c>
      <c r="BC168" s="279" t="s">
        <v>0</v>
      </c>
      <c r="BD168" s="279" t="n">
        <v>0</v>
      </c>
      <c r="BE168" s="279" t="n">
        <v>0</v>
      </c>
      <c r="BF168" s="279" t="n">
        <v>0</v>
      </c>
      <c r="BG168" s="279" t="n">
        <v>0</v>
      </c>
      <c r="BH168" s="279" t="n">
        <v>0</v>
      </c>
      <c r="BI168" s="279" t="n">
        <v>0</v>
      </c>
      <c r="BJ168" s="279" t="n">
        <v>1859991.02</v>
      </c>
      <c r="BK168" s="279" t="n">
        <v>1859991.02</v>
      </c>
      <c r="BL168" s="290" t="n">
        <v>35000000</v>
      </c>
      <c r="BM168" s="279" t="s">
        <v>529</v>
      </c>
      <c r="BN168" s="279" t="n">
        <v>0</v>
      </c>
      <c r="BO168" s="288" t="b">
        <f aca="false">FALSE()</f>
        <v>0</v>
      </c>
      <c r="BP168" s="288" t="n">
        <v>356712.33</v>
      </c>
      <c r="BQ168" s="280" t="n">
        <v>0</v>
      </c>
      <c r="BR168" s="79" t="n">
        <v>35000000</v>
      </c>
      <c r="BS168" s="277" t="n">
        <v>68</v>
      </c>
      <c r="BT168" s="79" t="n">
        <v>0</v>
      </c>
      <c r="BU168" s="289" t="n">
        <v>0</v>
      </c>
      <c r="BV168" s="79" t="n">
        <v>161</v>
      </c>
      <c r="BW168" s="290" t="n">
        <v>0</v>
      </c>
      <c r="BX168" s="290" t="n">
        <v>0</v>
      </c>
      <c r="BY168" s="288" t="n">
        <v>-35000000</v>
      </c>
      <c r="BZ168" s="288" t="n">
        <v>-35000000</v>
      </c>
      <c r="CA168" s="288" t="n">
        <v>-35000000</v>
      </c>
      <c r="CB168" s="288" t="n">
        <v>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356712.33</v>
      </c>
      <c r="CJ168" s="288" t="n">
        <v>356712.33</v>
      </c>
      <c r="CK168" s="79" t="n">
        <v>0.6</v>
      </c>
      <c r="CL168" s="79" t="n">
        <v>0</v>
      </c>
    </row>
    <row r="169" customFormat="false" ht="12.75" hidden="false" customHeight="false" outlineLevel="3" collapsed="false">
      <c r="A169" s="275" t="s">
        <v>81</v>
      </c>
      <c r="B169" s="276" t="s">
        <v>712</v>
      </c>
      <c r="C169" s="277" t="s">
        <v>762</v>
      </c>
      <c r="D169" s="277" t="s">
        <v>763</v>
      </c>
      <c r="E169" s="277" t="s">
        <v>776</v>
      </c>
      <c r="F169" s="277" t="s">
        <v>0</v>
      </c>
      <c r="G169" s="307" t="s">
        <v>712</v>
      </c>
      <c r="H169" s="307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4900321</v>
      </c>
      <c r="P169" s="280" t="n">
        <v>4900321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4900321</v>
      </c>
      <c r="V169" s="279" t="s">
        <v>752</v>
      </c>
      <c r="W169" s="279" t="n">
        <v>2940192.6</v>
      </c>
      <c r="X169" s="279" t="n">
        <v>0</v>
      </c>
      <c r="Y169" s="279" t="n">
        <v>2940192.6</v>
      </c>
      <c r="Z169" s="279" t="n">
        <v>0</v>
      </c>
      <c r="AA169" s="279" t="n">
        <v>0</v>
      </c>
      <c r="AB169" s="279" t="n">
        <v>0</v>
      </c>
      <c r="AC169" s="283" t="n">
        <v>4900321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89433.9</v>
      </c>
      <c r="AK169" s="285" t="n">
        <v>89433.9</v>
      </c>
      <c r="AL169" s="286" t="n">
        <v>0</v>
      </c>
      <c r="AM169" s="279" t="n">
        <v>5349540</v>
      </c>
      <c r="AN169" s="286" t="n">
        <v>0</v>
      </c>
      <c r="AO169" s="79" t="n">
        <v>0</v>
      </c>
      <c r="AP169" s="279" t="n">
        <v>5798759</v>
      </c>
      <c r="AQ169" s="287" t="n">
        <v>1</v>
      </c>
      <c r="AR169" s="279" t="n">
        <v>4900321</v>
      </c>
      <c r="AS169" s="279" t="n">
        <v>4900321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254813.68</v>
      </c>
      <c r="BA169" s="279" t="n">
        <v>254813.68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254813.68</v>
      </c>
      <c r="BK169" s="279" t="n">
        <v>254813.68</v>
      </c>
      <c r="BL169" s="290" t="n">
        <v>5798759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89433.9</v>
      </c>
      <c r="BQ169" s="280" t="n">
        <v>0</v>
      </c>
      <c r="BR169" s="79" t="n">
        <v>5349540</v>
      </c>
      <c r="BS169" s="277" t="n">
        <v>68</v>
      </c>
      <c r="BT169" s="79" t="n">
        <v>0</v>
      </c>
      <c r="BU169" s="289" t="n">
        <v>0</v>
      </c>
      <c r="BV169" s="79" t="n">
        <v>162</v>
      </c>
      <c r="BW169" s="290" t="n">
        <v>0</v>
      </c>
      <c r="BX169" s="290" t="n">
        <v>0</v>
      </c>
      <c r="BY169" s="288" t="n">
        <v>0</v>
      </c>
      <c r="BZ169" s="288" t="n">
        <v>0</v>
      </c>
      <c r="CA169" s="288" t="n">
        <v>-449219</v>
      </c>
      <c r="CB169" s="288" t="n">
        <v>4900321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89433.9</v>
      </c>
      <c r="CJ169" s="288" t="n">
        <v>89433.9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712</v>
      </c>
      <c r="C170" s="277" t="s">
        <v>762</v>
      </c>
      <c r="D170" s="277" t="s">
        <v>763</v>
      </c>
      <c r="E170" s="277" t="s">
        <v>777</v>
      </c>
      <c r="F170" s="277" t="s">
        <v>0</v>
      </c>
      <c r="G170" s="307" t="s">
        <v>712</v>
      </c>
      <c r="H170" s="307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0</v>
      </c>
      <c r="P170" s="280" t="n">
        <v>0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0</v>
      </c>
      <c r="V170" s="279" t="s">
        <v>752</v>
      </c>
      <c r="W170" s="279" t="n">
        <v>0</v>
      </c>
      <c r="X170" s="279" t="n">
        <v>0</v>
      </c>
      <c r="Y170" s="279" t="n">
        <v>0</v>
      </c>
      <c r="Z170" s="279" t="n">
        <v>0</v>
      </c>
      <c r="AA170" s="279" t="n">
        <v>0</v>
      </c>
      <c r="AB170" s="279" t="n">
        <v>0</v>
      </c>
      <c r="AC170" s="283" t="n">
        <v>0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0</v>
      </c>
      <c r="AK170" s="285" t="n">
        <v>0</v>
      </c>
      <c r="AL170" s="286" t="n">
        <v>0</v>
      </c>
      <c r="AM170" s="279" t="n">
        <v>0</v>
      </c>
      <c r="AN170" s="286" t="n">
        <v>0</v>
      </c>
      <c r="AO170" s="79" t="n">
        <v>0</v>
      </c>
      <c r="AP170" s="279" t="n">
        <v>10044965</v>
      </c>
      <c r="AQ170" s="287" t="n">
        <v>1</v>
      </c>
      <c r="AR170" s="279" t="n">
        <v>0</v>
      </c>
      <c r="AS170" s="279" t="n">
        <v>0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233828.98</v>
      </c>
      <c r="BA170" s="279" t="n">
        <v>233828.98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233828.98</v>
      </c>
      <c r="BK170" s="279" t="n">
        <v>233828.98</v>
      </c>
      <c r="BL170" s="290" t="n">
        <v>10044965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0</v>
      </c>
      <c r="BQ170" s="280" t="n">
        <v>0</v>
      </c>
      <c r="BR170" s="79" t="n">
        <v>0</v>
      </c>
      <c r="BS170" s="277" t="n">
        <v>68</v>
      </c>
      <c r="BT170" s="79" t="n">
        <v>0</v>
      </c>
      <c r="BU170" s="289" t="n">
        <v>0</v>
      </c>
      <c r="BV170" s="79" t="n">
        <v>163</v>
      </c>
      <c r="BW170" s="290" t="n">
        <v>0</v>
      </c>
      <c r="BX170" s="290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712</v>
      </c>
      <c r="C171" s="277" t="s">
        <v>762</v>
      </c>
      <c r="D171" s="277" t="s">
        <v>763</v>
      </c>
      <c r="E171" s="277" t="s">
        <v>778</v>
      </c>
      <c r="F171" s="277" t="s">
        <v>0</v>
      </c>
      <c r="G171" s="277" t="s">
        <v>712</v>
      </c>
      <c r="H171" s="277" t="s">
        <v>35</v>
      </c>
      <c r="I171" s="277" t="s">
        <v>227</v>
      </c>
      <c r="J171" s="278" t="n">
        <v>1</v>
      </c>
      <c r="K171" s="278" t="n">
        <v>1</v>
      </c>
      <c r="L171" s="79" t="n">
        <v>0</v>
      </c>
      <c r="M171" s="79" t="n">
        <v>0</v>
      </c>
      <c r="N171" s="79" t="n">
        <v>0</v>
      </c>
      <c r="O171" s="279" t="n">
        <v>398181.56</v>
      </c>
      <c r="P171" s="79" t="n">
        <v>398181.56</v>
      </c>
      <c r="Q171" s="79" t="n">
        <v>0</v>
      </c>
      <c r="R171" s="281" t="s">
        <v>527</v>
      </c>
      <c r="S171" s="309" t="n">
        <v>0.625</v>
      </c>
      <c r="T171" s="281" t="n">
        <v>0</v>
      </c>
      <c r="U171" s="283" t="n">
        <v>398181.56</v>
      </c>
      <c r="V171" s="279" t="s">
        <v>752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398181.56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7574.46</v>
      </c>
      <c r="AK171" s="285" t="n">
        <v>7574.46</v>
      </c>
      <c r="AL171" s="286" t="n">
        <v>0</v>
      </c>
      <c r="AM171" s="279" t="n">
        <v>476306.56</v>
      </c>
      <c r="AN171" s="79" t="n">
        <v>0</v>
      </c>
      <c r="AO171" s="286" t="n">
        <v>0</v>
      </c>
      <c r="AP171" s="279" t="n">
        <v>476306.56</v>
      </c>
      <c r="AQ171" s="287" t="n">
        <v>1</v>
      </c>
      <c r="AR171" s="279" t="n">
        <v>0</v>
      </c>
      <c r="AS171" s="279" t="n">
        <v>398181.56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-0.000456339388620108</v>
      </c>
      <c r="AY171" s="279" t="n">
        <v>0</v>
      </c>
      <c r="AZ171" s="279" t="n">
        <v>45846.78</v>
      </c>
      <c r="BA171" s="279" t="n">
        <v>45846.7795436606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-0.000456339388620108</v>
      </c>
      <c r="BI171" s="279" t="n">
        <v>0</v>
      </c>
      <c r="BJ171" s="279" t="n">
        <v>45846.78</v>
      </c>
      <c r="BK171" s="279" t="n">
        <v>45846.7795436606</v>
      </c>
      <c r="BL171" s="279" t="n">
        <v>476306.56</v>
      </c>
      <c r="BM171" s="279" t="s">
        <v>546</v>
      </c>
      <c r="BN171" s="279" t="n">
        <v>0</v>
      </c>
      <c r="BO171" s="288" t="b">
        <f aca="false">FALSE()</f>
        <v>0</v>
      </c>
      <c r="BP171" s="288" t="n">
        <v>7574.46</v>
      </c>
      <c r="BQ171" s="280" t="n">
        <v>0</v>
      </c>
      <c r="BR171" s="79" t="n">
        <v>467655</v>
      </c>
      <c r="BS171" s="277" t="n">
        <v>68</v>
      </c>
      <c r="BT171" s="79" t="n">
        <v>0</v>
      </c>
      <c r="BU171" s="289" t="n">
        <v>0</v>
      </c>
      <c r="BV171" s="79" t="n">
        <v>290</v>
      </c>
      <c r="BW171" s="290" t="n">
        <v>0</v>
      </c>
      <c r="BX171" s="290" t="n">
        <v>0</v>
      </c>
      <c r="BY171" s="288" t="n">
        <v>0</v>
      </c>
      <c r="BZ171" s="288" t="n">
        <v>0</v>
      </c>
      <c r="CA171" s="288" t="n">
        <v>-78125</v>
      </c>
      <c r="CB171" s="288" t="n">
        <v>-234375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7574.46</v>
      </c>
      <c r="CJ171" s="288" t="n">
        <v>7574.46</v>
      </c>
      <c r="CK171" s="79" t="n">
        <v>0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712</v>
      </c>
      <c r="C172" s="277" t="s">
        <v>762</v>
      </c>
      <c r="D172" s="277" t="s">
        <v>763</v>
      </c>
      <c r="E172" s="277" t="s">
        <v>779</v>
      </c>
      <c r="F172" s="277" t="s">
        <v>0</v>
      </c>
      <c r="G172" s="277" t="s">
        <v>712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0</v>
      </c>
      <c r="P172" s="79" t="n">
        <v>0</v>
      </c>
      <c r="Q172" s="79" t="n">
        <v>0</v>
      </c>
      <c r="R172" s="281" t="s">
        <v>527</v>
      </c>
      <c r="S172" s="309" t="n">
        <v>0.625</v>
      </c>
      <c r="T172" s="281" t="n">
        <v>0</v>
      </c>
      <c r="U172" s="283" t="n">
        <v>0</v>
      </c>
      <c r="V172" s="279" t="s">
        <v>752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0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0</v>
      </c>
      <c r="AK172" s="285" t="n">
        <v>0</v>
      </c>
      <c r="AL172" s="286" t="n">
        <v>0</v>
      </c>
      <c r="AM172" s="279" t="n">
        <v>0</v>
      </c>
      <c r="AN172" s="79" t="n">
        <v>0</v>
      </c>
      <c r="AO172" s="286" t="n">
        <v>0</v>
      </c>
      <c r="AP172" s="279" t="n">
        <v>0</v>
      </c>
      <c r="AQ172" s="287" t="n">
        <v>1</v>
      </c>
      <c r="AR172" s="279" t="n">
        <v>0</v>
      </c>
      <c r="AS172" s="279" t="n">
        <v>0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-24205.2481350242</v>
      </c>
      <c r="AY172" s="279" t="n">
        <v>0</v>
      </c>
      <c r="AZ172" s="279" t="n">
        <v>131281.82</v>
      </c>
      <c r="BA172" s="279" t="n">
        <v>107076.571864976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-24205.2481350242</v>
      </c>
      <c r="BI172" s="279" t="n">
        <v>0</v>
      </c>
      <c r="BJ172" s="279" t="n">
        <v>131281.82</v>
      </c>
      <c r="BK172" s="279" t="n">
        <v>107076.571864976</v>
      </c>
      <c r="BL172" s="279" t="n">
        <v>0</v>
      </c>
      <c r="BM172" s="279" t="s">
        <v>529</v>
      </c>
      <c r="BN172" s="279" t="n">
        <v>0</v>
      </c>
      <c r="BO172" s="288" t="b">
        <f aca="false">FALSE()</f>
        <v>0</v>
      </c>
      <c r="BP172" s="288" t="n">
        <v>0</v>
      </c>
      <c r="BQ172" s="280" t="n">
        <v>0</v>
      </c>
      <c r="BR172" s="79" t="n">
        <v>2509052</v>
      </c>
      <c r="BS172" s="277" t="n">
        <v>68</v>
      </c>
      <c r="BT172" s="79" t="n">
        <v>0</v>
      </c>
      <c r="BU172" s="289" t="n">
        <v>0</v>
      </c>
      <c r="BV172" s="79" t="n">
        <v>291</v>
      </c>
      <c r="BW172" s="290" t="n">
        <v>0</v>
      </c>
      <c r="BX172" s="290" t="n">
        <v>0</v>
      </c>
      <c r="BY172" s="288" t="n">
        <v>0</v>
      </c>
      <c r="BZ172" s="288" t="n">
        <v>0</v>
      </c>
      <c r="CA172" s="288" t="n">
        <v>0</v>
      </c>
      <c r="CB172" s="288" t="n">
        <v>-2614556.25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712</v>
      </c>
      <c r="C173" s="277" t="s">
        <v>762</v>
      </c>
      <c r="D173" s="277" t="s">
        <v>763</v>
      </c>
      <c r="E173" s="277" t="s">
        <v>780</v>
      </c>
      <c r="F173" s="277" t="s">
        <v>0</v>
      </c>
      <c r="G173" s="277" t="s">
        <v>712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402184.09</v>
      </c>
      <c r="P173" s="79" t="n">
        <v>402184.09</v>
      </c>
      <c r="Q173" s="79" t="n">
        <v>0</v>
      </c>
      <c r="R173" s="281" t="s">
        <v>527</v>
      </c>
      <c r="S173" s="309" t="n">
        <v>0.625</v>
      </c>
      <c r="T173" s="281" t="n">
        <v>0</v>
      </c>
      <c r="U173" s="283" t="n">
        <v>402184.09</v>
      </c>
      <c r="V173" s="279" t="s">
        <v>752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402184.09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7040.61</v>
      </c>
      <c r="AK173" s="285" t="n">
        <v>7040.61</v>
      </c>
      <c r="AL173" s="286" t="n">
        <v>0</v>
      </c>
      <c r="AM173" s="279" t="n">
        <v>480309.09</v>
      </c>
      <c r="AN173" s="79" t="n">
        <v>0</v>
      </c>
      <c r="AO173" s="286" t="n">
        <v>0</v>
      </c>
      <c r="AP173" s="279" t="n">
        <v>480309.09</v>
      </c>
      <c r="AQ173" s="287" t="n">
        <v>1</v>
      </c>
      <c r="AR173" s="279" t="n">
        <v>0</v>
      </c>
      <c r="AS173" s="279" t="n">
        <v>402184.09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0.00347992667229846</v>
      </c>
      <c r="AY173" s="279" t="n">
        <v>0</v>
      </c>
      <c r="AZ173" s="279" t="n">
        <v>43338.7</v>
      </c>
      <c r="BA173" s="279" t="n">
        <v>43338.7034799267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0.00347992667229846</v>
      </c>
      <c r="BI173" s="279" t="n">
        <v>0</v>
      </c>
      <c r="BJ173" s="279" t="n">
        <v>43338.7</v>
      </c>
      <c r="BK173" s="279" t="n">
        <v>43338.7034799267</v>
      </c>
      <c r="BL173" s="279" t="n">
        <v>480309.09</v>
      </c>
      <c r="BM173" s="279" t="s">
        <v>546</v>
      </c>
      <c r="BN173" s="279" t="n">
        <v>0</v>
      </c>
      <c r="BO173" s="288" t="b">
        <f aca="false">FALSE()</f>
        <v>0</v>
      </c>
      <c r="BP173" s="288" t="n">
        <v>7040.61</v>
      </c>
      <c r="BQ173" s="280" t="n">
        <v>0</v>
      </c>
      <c r="BR173" s="79" t="n">
        <v>468750</v>
      </c>
      <c r="BS173" s="277" t="n">
        <v>68</v>
      </c>
      <c r="BT173" s="79" t="n">
        <v>0</v>
      </c>
      <c r="BU173" s="289" t="n">
        <v>0</v>
      </c>
      <c r="BV173" s="79" t="n">
        <v>292</v>
      </c>
      <c r="BW173" s="290" t="n">
        <v>0</v>
      </c>
      <c r="BX173" s="290" t="n">
        <v>0</v>
      </c>
      <c r="BY173" s="288" t="n">
        <v>0</v>
      </c>
      <c r="BZ173" s="288" t="n">
        <v>0</v>
      </c>
      <c r="CA173" s="288" t="n">
        <v>-78125</v>
      </c>
      <c r="CB173" s="288" t="n">
        <v>-234375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7040.61</v>
      </c>
      <c r="CJ173" s="288" t="n">
        <v>7040.61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712</v>
      </c>
      <c r="C174" s="277" t="s">
        <v>762</v>
      </c>
      <c r="D174" s="277" t="s">
        <v>763</v>
      </c>
      <c r="E174" s="277" t="s">
        <v>781</v>
      </c>
      <c r="F174" s="277" t="s">
        <v>0</v>
      </c>
      <c r="G174" s="277" t="s">
        <v>712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0</v>
      </c>
      <c r="P174" s="79" t="n">
        <v>75659453.17</v>
      </c>
      <c r="Q174" s="79" t="n">
        <v>-75659453.17</v>
      </c>
      <c r="R174" s="281" t="n">
        <v>0</v>
      </c>
      <c r="S174" s="309" t="n">
        <v>1</v>
      </c>
      <c r="T174" s="281" t="n">
        <v>0</v>
      </c>
      <c r="U174" s="283" t="n">
        <v>0</v>
      </c>
      <c r="V174" s="279" t="s">
        <v>752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75659453.17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60000</v>
      </c>
      <c r="AK174" s="285" t="n">
        <v>60000</v>
      </c>
      <c r="AL174" s="286" t="n">
        <v>0</v>
      </c>
      <c r="AM174" s="279" t="n">
        <v>75659453.17</v>
      </c>
      <c r="AN174" s="79" t="n">
        <v>0</v>
      </c>
      <c r="AO174" s="286" t="n">
        <v>0</v>
      </c>
      <c r="AP174" s="279" t="n">
        <v>75659453.17</v>
      </c>
      <c r="AQ174" s="287" t="n">
        <v>1</v>
      </c>
      <c r="AR174" s="279" t="n">
        <v>0</v>
      </c>
      <c r="AS174" s="279" t="n">
        <v>0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</v>
      </c>
      <c r="AY174" s="279" t="n">
        <v>0</v>
      </c>
      <c r="AZ174" s="279" t="n">
        <v>461475.91</v>
      </c>
      <c r="BA174" s="279" t="n">
        <v>461475.91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</v>
      </c>
      <c r="BI174" s="279" t="n">
        <v>0</v>
      </c>
      <c r="BJ174" s="279" t="n">
        <v>461475.91</v>
      </c>
      <c r="BK174" s="279" t="n">
        <v>461475.91</v>
      </c>
      <c r="BL174" s="279" t="n">
        <v>75659453.17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60000</v>
      </c>
      <c r="BQ174" s="280" t="n">
        <v>0</v>
      </c>
      <c r="BR174" s="79" t="n">
        <v>75659453</v>
      </c>
      <c r="BS174" s="277" t="n">
        <v>68</v>
      </c>
      <c r="BT174" s="79" t="n">
        <v>0</v>
      </c>
      <c r="BU174" s="289" t="n">
        <v>0</v>
      </c>
      <c r="BV174" s="79" t="n">
        <v>293</v>
      </c>
      <c r="BW174" s="290" t="n">
        <v>0</v>
      </c>
      <c r="BX174" s="290" t="n">
        <v>0</v>
      </c>
      <c r="BY174" s="288" t="n">
        <v>-75659453.17</v>
      </c>
      <c r="BZ174" s="288" t="n">
        <v>-75659453.17</v>
      </c>
      <c r="CA174" s="288" t="n">
        <v>-75659453.17</v>
      </c>
      <c r="CB174" s="288" t="n">
        <v>-91811775.15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60000</v>
      </c>
      <c r="CJ174" s="288" t="n">
        <v>60000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712</v>
      </c>
      <c r="C175" s="277" t="s">
        <v>762</v>
      </c>
      <c r="D175" s="277" t="s">
        <v>763</v>
      </c>
      <c r="E175" s="277" t="s">
        <v>782</v>
      </c>
      <c r="F175" s="277" t="s">
        <v>0</v>
      </c>
      <c r="G175" s="277" t="s">
        <v>712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9150301.34</v>
      </c>
      <c r="P175" s="79" t="n">
        <v>9150301.34</v>
      </c>
      <c r="Q175" s="79" t="n">
        <v>0</v>
      </c>
      <c r="R175" s="281" t="s">
        <v>527</v>
      </c>
      <c r="S175" s="309" t="n">
        <v>0.625</v>
      </c>
      <c r="T175" s="281" t="n">
        <v>0</v>
      </c>
      <c r="U175" s="283" t="n">
        <v>9150301.34</v>
      </c>
      <c r="V175" s="279" t="s">
        <v>752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9150301.34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215584.44</v>
      </c>
      <c r="AK175" s="285" t="n">
        <v>215584.44</v>
      </c>
      <c r="AL175" s="286" t="n">
        <v>0</v>
      </c>
      <c r="AM175" s="279" t="n">
        <v>9150301.34</v>
      </c>
      <c r="AN175" s="79" t="n">
        <v>0</v>
      </c>
      <c r="AO175" s="286" t="n">
        <v>0</v>
      </c>
      <c r="AP175" s="279" t="n">
        <v>9150301.34</v>
      </c>
      <c r="AQ175" s="287" t="n">
        <v>1</v>
      </c>
      <c r="AR175" s="279" t="n">
        <v>0</v>
      </c>
      <c r="AS175" s="279" t="n">
        <v>9150301.34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0.00343094312120229</v>
      </c>
      <c r="AY175" s="279" t="n">
        <v>0</v>
      </c>
      <c r="AZ175" s="279" t="n">
        <v>721511.26</v>
      </c>
      <c r="BA175" s="279" t="n">
        <v>721511.263430943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0.00343094312120229</v>
      </c>
      <c r="BI175" s="279" t="n">
        <v>0</v>
      </c>
      <c r="BJ175" s="279" t="n">
        <v>721511.26</v>
      </c>
      <c r="BK175" s="279" t="n">
        <v>721511.263430943</v>
      </c>
      <c r="BL175" s="279" t="n">
        <v>9150301.34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215584.44</v>
      </c>
      <c r="BQ175" s="280" t="n">
        <v>0</v>
      </c>
      <c r="BR175" s="79" t="n">
        <v>9150301</v>
      </c>
      <c r="BS175" s="277" t="n">
        <v>68</v>
      </c>
      <c r="BT175" s="79" t="n">
        <v>0</v>
      </c>
      <c r="BU175" s="289" t="n">
        <v>0</v>
      </c>
      <c r="BV175" s="79" t="n">
        <v>298</v>
      </c>
      <c r="BW175" s="290" t="n">
        <v>0</v>
      </c>
      <c r="BX175" s="290" t="n">
        <v>0</v>
      </c>
      <c r="BY175" s="288" t="n">
        <v>0</v>
      </c>
      <c r="BZ175" s="288" t="n">
        <v>0</v>
      </c>
      <c r="CA175" s="288" t="n">
        <v>0</v>
      </c>
      <c r="CB175" s="288" t="n">
        <v>8379421.51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215584.44</v>
      </c>
      <c r="CJ175" s="288" t="n">
        <v>215584.44</v>
      </c>
      <c r="CK175" s="79" t="n">
        <v>0</v>
      </c>
      <c r="CL175" s="79" t="n">
        <v>0</v>
      </c>
    </row>
    <row r="176" customFormat="false" ht="30" hidden="false" customHeight="true" outlineLevel="2" collapsed="false">
      <c r="A176" s="310" t="s">
        <v>427</v>
      </c>
      <c r="B176" s="292"/>
      <c r="C176" s="293"/>
      <c r="D176" s="293"/>
      <c r="E176" s="293"/>
      <c r="F176" s="293"/>
      <c r="G176" s="293"/>
      <c r="H176" s="293"/>
      <c r="I176" s="293"/>
      <c r="J176" s="294"/>
      <c r="K176" s="294"/>
      <c r="L176" s="295"/>
      <c r="M176" s="295"/>
      <c r="N176" s="295"/>
      <c r="O176" s="296"/>
      <c r="P176" s="295"/>
      <c r="Q176" s="295"/>
      <c r="R176" s="298" t="n">
        <v>0</v>
      </c>
      <c r="S176" s="312" t="n">
        <v>6.5</v>
      </c>
      <c r="T176" s="298" t="n">
        <v>0</v>
      </c>
      <c r="U176" s="300" t="n">
        <v>14850987.99</v>
      </c>
      <c r="V176" s="296"/>
      <c r="W176" s="296" t="n">
        <v>2940192.6</v>
      </c>
      <c r="X176" s="296" t="n">
        <v>0</v>
      </c>
      <c r="Y176" s="296" t="n">
        <v>2940192.6</v>
      </c>
      <c r="Z176" s="296" t="n">
        <v>0</v>
      </c>
      <c r="AA176" s="296" t="n">
        <v>0</v>
      </c>
      <c r="AB176" s="296" t="n">
        <v>0</v>
      </c>
      <c r="AC176" s="300" t="n">
        <v>125510441.16</v>
      </c>
      <c r="AD176" s="296" t="n">
        <v>0</v>
      </c>
      <c r="AE176" s="296" t="n">
        <v>0</v>
      </c>
      <c r="AF176" s="296" t="n">
        <v>0</v>
      </c>
      <c r="AG176" s="296" t="n">
        <v>0</v>
      </c>
      <c r="AH176" s="301" t="n">
        <v>0</v>
      </c>
      <c r="AI176" s="296" t="n">
        <v>0</v>
      </c>
      <c r="AJ176" s="296" t="n">
        <v>736345.74</v>
      </c>
      <c r="AK176" s="302" t="n">
        <v>736345.74</v>
      </c>
      <c r="AL176" s="303"/>
      <c r="AM176" s="296" t="n">
        <v>126115910.16</v>
      </c>
      <c r="AN176" s="295"/>
      <c r="AO176" s="303"/>
      <c r="AP176" s="296" t="n">
        <v>136610094.16</v>
      </c>
      <c r="AQ176" s="304"/>
      <c r="AR176" s="296"/>
      <c r="AS176" s="296"/>
      <c r="AT176" s="296" t="n">
        <v>0</v>
      </c>
      <c r="AU176" s="296" t="n">
        <v>0</v>
      </c>
      <c r="AV176" s="296" t="n">
        <v>0</v>
      </c>
      <c r="AW176" s="296" t="n">
        <v>0</v>
      </c>
      <c r="AX176" s="296" t="n">
        <v>-24205.2416804938</v>
      </c>
      <c r="AY176" s="296" t="n">
        <v>0</v>
      </c>
      <c r="AZ176" s="296" t="n">
        <v>3752088.15</v>
      </c>
      <c r="BA176" s="296" t="n">
        <v>3727882.90831951</v>
      </c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6"/>
      <c r="BO176" s="296"/>
      <c r="BP176" s="296"/>
      <c r="BQ176" s="297"/>
      <c r="BR176" s="295"/>
      <c r="BS176" s="293"/>
      <c r="BT176" s="295"/>
      <c r="BU176" s="305"/>
      <c r="BV176" s="295"/>
      <c r="BW176" s="306"/>
      <c r="BX176" s="306"/>
      <c r="BY176" s="296"/>
      <c r="BZ176" s="296"/>
      <c r="CA176" s="296" t="n">
        <v>-111264922.17</v>
      </c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5"/>
      <c r="CL176" s="295"/>
    </row>
    <row r="177" customFormat="false" ht="30" hidden="false" customHeight="true" outlineLevel="1" collapsed="false">
      <c r="A177" s="315" t="s">
        <v>331</v>
      </c>
      <c r="B177" s="316"/>
      <c r="C177" s="317"/>
      <c r="D177" s="317"/>
      <c r="E177" s="317"/>
      <c r="F177" s="317"/>
      <c r="G177" s="317"/>
      <c r="H177" s="317"/>
      <c r="I177" s="317"/>
      <c r="J177" s="318"/>
      <c r="K177" s="318"/>
      <c r="L177" s="319"/>
      <c r="M177" s="319"/>
      <c r="N177" s="319"/>
      <c r="O177" s="320"/>
      <c r="P177" s="319"/>
      <c r="Q177" s="319"/>
      <c r="R177" s="321" t="n">
        <v>0</v>
      </c>
      <c r="S177" s="322" t="n">
        <v>16.5</v>
      </c>
      <c r="T177" s="321" t="n">
        <v>0</v>
      </c>
      <c r="U177" s="323" t="n">
        <v>42336909.36</v>
      </c>
      <c r="V177" s="320" t="s">
        <v>783</v>
      </c>
      <c r="W177" s="320" t="n">
        <v>3014669.35</v>
      </c>
      <c r="X177" s="320" t="n">
        <v>0</v>
      </c>
      <c r="Y177" s="320" t="n">
        <v>3014669.35</v>
      </c>
      <c r="Z177" s="320" t="n">
        <v>0</v>
      </c>
      <c r="AA177" s="320" t="n">
        <v>0</v>
      </c>
      <c r="AB177" s="320" t="n">
        <v>0</v>
      </c>
      <c r="AC177" s="323" t="n">
        <v>153124386.02</v>
      </c>
      <c r="AD177" s="320" t="n">
        <v>6790.44</v>
      </c>
      <c r="AE177" s="320" t="n">
        <v>0</v>
      </c>
      <c r="AF177" s="320" t="n">
        <v>0</v>
      </c>
      <c r="AG177" s="320" t="n">
        <v>6790.44</v>
      </c>
      <c r="AH177" s="325" t="n">
        <v>-568031.7</v>
      </c>
      <c r="AI177" s="320" t="n">
        <v>0</v>
      </c>
      <c r="AJ177" s="320" t="n">
        <v>741493.89</v>
      </c>
      <c r="AK177" s="326" t="n">
        <v>173462.19</v>
      </c>
      <c r="AL177" s="327"/>
      <c r="AM177" s="320" t="n">
        <v>154310717.16</v>
      </c>
      <c r="AN177" s="319"/>
      <c r="AO177" s="327"/>
      <c r="AP177" s="320" t="n">
        <v>164066727.16</v>
      </c>
      <c r="AQ177" s="328"/>
      <c r="AR177" s="320"/>
      <c r="AS177" s="320"/>
      <c r="AT177" s="320" t="n">
        <v>6790.44</v>
      </c>
      <c r="AU177" s="320" t="n">
        <v>0</v>
      </c>
      <c r="AV177" s="320" t="n">
        <v>0</v>
      </c>
      <c r="AW177" s="320" t="n">
        <v>6790.44</v>
      </c>
      <c r="AX177" s="320" t="n">
        <v>1649358.40831951</v>
      </c>
      <c r="AY177" s="320" t="n">
        <v>-5397055</v>
      </c>
      <c r="AZ177" s="320" t="n">
        <v>6039328.72</v>
      </c>
      <c r="BA177" s="320" t="n">
        <v>2291632.12831951</v>
      </c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  <c r="BL177" s="320"/>
      <c r="BM177" s="320"/>
      <c r="BN177" s="320"/>
      <c r="BO177" s="320"/>
      <c r="BP177" s="320"/>
      <c r="BQ177" s="329"/>
      <c r="BR177" s="319"/>
      <c r="BS177" s="317"/>
      <c r="BT177" s="319"/>
      <c r="BU177" s="330"/>
      <c r="BV177" s="319"/>
      <c r="BW177" s="331"/>
      <c r="BX177" s="331"/>
      <c r="BY177" s="320"/>
      <c r="BZ177" s="320"/>
      <c r="CA177" s="320" t="n">
        <v>-111405776.1</v>
      </c>
      <c r="CB177" s="320"/>
      <c r="CC177" s="320"/>
      <c r="CD177" s="320"/>
      <c r="CE177" s="320"/>
      <c r="CF177" s="320"/>
      <c r="CG177" s="320"/>
      <c r="CH177" s="320"/>
      <c r="CI177" s="320"/>
      <c r="CJ177" s="320"/>
      <c r="CK177" s="319"/>
      <c r="CL177" s="319"/>
    </row>
    <row r="178" customFormat="false" ht="12.75" hidden="false" customHeight="false" outlineLevel="3" collapsed="false">
      <c r="A178" s="275" t="s">
        <v>120</v>
      </c>
      <c r="B178" s="276" t="s">
        <v>784</v>
      </c>
      <c r="C178" s="277" t="s">
        <v>523</v>
      </c>
      <c r="D178" s="277" t="s">
        <v>524</v>
      </c>
      <c r="E178" s="277" t="s">
        <v>785</v>
      </c>
      <c r="F178" s="277" t="s">
        <v>0</v>
      </c>
      <c r="G178" s="277" t="s">
        <v>216</v>
      </c>
      <c r="H178" s="277" t="s">
        <v>35</v>
      </c>
      <c r="I178" s="277" t="s">
        <v>227</v>
      </c>
      <c r="J178" s="278" t="n">
        <v>1</v>
      </c>
      <c r="K178" s="278" t="n">
        <v>1</v>
      </c>
      <c r="L178" s="79" t="n">
        <v>0</v>
      </c>
      <c r="M178" s="79" t="n">
        <v>0</v>
      </c>
      <c r="N178" s="79" t="n">
        <v>0</v>
      </c>
      <c r="O178" s="279" t="n">
        <v>0</v>
      </c>
      <c r="P178" s="79" t="n">
        <v>0</v>
      </c>
      <c r="Q178" s="79" t="n">
        <v>0</v>
      </c>
      <c r="R178" s="281" t="n">
        <v>0</v>
      </c>
      <c r="S178" s="282" t="n">
        <v>1</v>
      </c>
      <c r="T178" s="281" t="s">
        <v>786</v>
      </c>
      <c r="U178" s="283" t="n">
        <v>0</v>
      </c>
      <c r="V178" s="279" t="s">
        <v>787</v>
      </c>
      <c r="W178" s="279" t="n">
        <v>0</v>
      </c>
      <c r="X178" s="279" t="n">
        <v>0</v>
      </c>
      <c r="Y178" s="279" t="n">
        <v>0</v>
      </c>
      <c r="Z178" s="279" t="n">
        <v>0</v>
      </c>
      <c r="AA178" s="279" t="n">
        <v>0</v>
      </c>
      <c r="AB178" s="279" t="n">
        <v>0</v>
      </c>
      <c r="AC178" s="283" t="n">
        <v>0</v>
      </c>
      <c r="AD178" s="279" t="n">
        <v>0</v>
      </c>
      <c r="AE178" s="279" t="n">
        <v>0</v>
      </c>
      <c r="AF178" s="279" t="n">
        <v>0</v>
      </c>
      <c r="AG178" s="279" t="n">
        <v>0</v>
      </c>
      <c r="AH178" s="284" t="n">
        <v>0</v>
      </c>
      <c r="AI178" s="279" t="n">
        <v>0</v>
      </c>
      <c r="AJ178" s="279" t="n">
        <v>0</v>
      </c>
      <c r="AK178" s="285" t="n">
        <v>0</v>
      </c>
      <c r="AL178" s="286" t="n">
        <v>0</v>
      </c>
      <c r="AM178" s="279" t="n">
        <v>0</v>
      </c>
      <c r="AN178" s="79" t="n">
        <v>0</v>
      </c>
      <c r="AO178" s="286" t="n">
        <v>0</v>
      </c>
      <c r="AP178" s="279" t="n">
        <v>0</v>
      </c>
      <c r="AQ178" s="287" t="n">
        <v>1</v>
      </c>
      <c r="AR178" s="279" t="n">
        <v>0</v>
      </c>
      <c r="AS178" s="279" t="n">
        <v>0</v>
      </c>
      <c r="AT178" s="279" t="n">
        <v>0</v>
      </c>
      <c r="AU178" s="279" t="n">
        <v>0</v>
      </c>
      <c r="AV178" s="279" t="n">
        <v>0</v>
      </c>
      <c r="AW178" s="279" t="n">
        <v>0</v>
      </c>
      <c r="AX178" s="279" t="n">
        <v>-283416</v>
      </c>
      <c r="AY178" s="279" t="n">
        <v>0</v>
      </c>
      <c r="AZ178" s="279" t="n">
        <v>283416</v>
      </c>
      <c r="BA178" s="279" t="n">
        <v>0</v>
      </c>
      <c r="BB178" s="279" t="s">
        <v>0</v>
      </c>
      <c r="BC178" s="279" t="s">
        <v>0</v>
      </c>
      <c r="BD178" s="279" t="n">
        <v>0</v>
      </c>
      <c r="BE178" s="279" t="n">
        <v>0</v>
      </c>
      <c r="BF178" s="279" t="n">
        <v>0</v>
      </c>
      <c r="BG178" s="279" t="n">
        <v>0</v>
      </c>
      <c r="BH178" s="279" t="n">
        <v>-283416</v>
      </c>
      <c r="BI178" s="279" t="n">
        <v>0</v>
      </c>
      <c r="BJ178" s="279" t="n">
        <v>283416</v>
      </c>
      <c r="BK178" s="279" t="n">
        <v>0</v>
      </c>
      <c r="BL178" s="279" t="n">
        <v>0</v>
      </c>
      <c r="BM178" s="279" t="s">
        <v>546</v>
      </c>
      <c r="BN178" s="279" t="n">
        <v>0</v>
      </c>
      <c r="BO178" s="288" t="b">
        <f aca="false">FALSE()</f>
        <v>0</v>
      </c>
      <c r="BP178" s="288" t="n">
        <v>0</v>
      </c>
      <c r="BQ178" s="280" t="n">
        <v>0</v>
      </c>
      <c r="BR178" s="79" t="n">
        <v>0</v>
      </c>
      <c r="BS178" s="277" t="n">
        <v>38</v>
      </c>
      <c r="BT178" s="79" t="n">
        <v>0</v>
      </c>
      <c r="BU178" s="289" t="n">
        <v>0</v>
      </c>
      <c r="BV178" s="79" t="n">
        <v>318</v>
      </c>
      <c r="BW178" s="290" t="n">
        <v>0</v>
      </c>
      <c r="BX178" s="290" t="n">
        <v>0</v>
      </c>
      <c r="BY178" s="288" t="n">
        <v>0</v>
      </c>
      <c r="BZ178" s="288" t="n">
        <v>0</v>
      </c>
      <c r="CA178" s="288" t="n">
        <v>0</v>
      </c>
      <c r="CB178" s="288" t="n">
        <v>0</v>
      </c>
      <c r="CC178" s="288" t="n">
        <v>0</v>
      </c>
      <c r="CD178" s="288" t="n">
        <v>0</v>
      </c>
      <c r="CE178" s="288" t="n">
        <v>0</v>
      </c>
      <c r="CF178" s="288" t="n">
        <v>0</v>
      </c>
      <c r="CG178" s="288" t="n">
        <v>0</v>
      </c>
      <c r="CH178" s="288" t="n">
        <v>0</v>
      </c>
      <c r="CI178" s="288" t="n">
        <v>0</v>
      </c>
      <c r="CJ178" s="288" t="n">
        <v>0</v>
      </c>
      <c r="CK178" s="79" t="n">
        <v>0</v>
      </c>
      <c r="CL178" s="79" t="n">
        <v>0</v>
      </c>
    </row>
    <row r="179" customFormat="false" ht="30" hidden="false" customHeight="true" outlineLevel="2" collapsed="false">
      <c r="A179" s="310" t="s">
        <v>342</v>
      </c>
      <c r="B179" s="292"/>
      <c r="C179" s="293"/>
      <c r="D179" s="293"/>
      <c r="E179" s="293"/>
      <c r="F179" s="293"/>
      <c r="G179" s="293"/>
      <c r="H179" s="293"/>
      <c r="I179" s="293"/>
      <c r="J179" s="294"/>
      <c r="K179" s="294"/>
      <c r="L179" s="295"/>
      <c r="M179" s="295"/>
      <c r="N179" s="295"/>
      <c r="O179" s="296"/>
      <c r="P179" s="295"/>
      <c r="Q179" s="295"/>
      <c r="R179" s="298" t="n">
        <v>0</v>
      </c>
      <c r="S179" s="299" t="n">
        <v>1</v>
      </c>
      <c r="T179" s="298" t="n">
        <v>0</v>
      </c>
      <c r="U179" s="300" t="n">
        <v>0</v>
      </c>
      <c r="V179" s="296"/>
      <c r="W179" s="296" t="n">
        <v>0</v>
      </c>
      <c r="X179" s="296" t="n">
        <v>0</v>
      </c>
      <c r="Y179" s="296" t="n">
        <v>0</v>
      </c>
      <c r="Z179" s="296" t="n">
        <v>0</v>
      </c>
      <c r="AA179" s="296" t="n">
        <v>0</v>
      </c>
      <c r="AB179" s="296" t="n">
        <v>0</v>
      </c>
      <c r="AC179" s="300" t="n">
        <v>0</v>
      </c>
      <c r="AD179" s="296" t="n">
        <v>0</v>
      </c>
      <c r="AE179" s="296" t="n">
        <v>0</v>
      </c>
      <c r="AF179" s="296" t="n">
        <v>0</v>
      </c>
      <c r="AG179" s="296" t="n">
        <v>0</v>
      </c>
      <c r="AH179" s="301" t="n">
        <v>0</v>
      </c>
      <c r="AI179" s="296" t="n">
        <v>0</v>
      </c>
      <c r="AJ179" s="296" t="n">
        <v>0</v>
      </c>
      <c r="AK179" s="302" t="n">
        <v>0</v>
      </c>
      <c r="AL179" s="303"/>
      <c r="AM179" s="296" t="n">
        <v>0</v>
      </c>
      <c r="AN179" s="295"/>
      <c r="AO179" s="303"/>
      <c r="AP179" s="296" t="n">
        <v>0</v>
      </c>
      <c r="AQ179" s="304"/>
      <c r="AR179" s="296"/>
      <c r="AS179" s="296"/>
      <c r="AT179" s="296" t="n">
        <v>0</v>
      </c>
      <c r="AU179" s="296" t="n">
        <v>0</v>
      </c>
      <c r="AV179" s="296" t="n">
        <v>0</v>
      </c>
      <c r="AW179" s="296" t="n">
        <v>0</v>
      </c>
      <c r="AX179" s="296" t="n">
        <v>-283416</v>
      </c>
      <c r="AY179" s="296" t="n">
        <v>0</v>
      </c>
      <c r="AZ179" s="296" t="n">
        <v>283416</v>
      </c>
      <c r="BA179" s="296" t="n">
        <v>0</v>
      </c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7"/>
      <c r="BR179" s="295"/>
      <c r="BS179" s="293"/>
      <c r="BT179" s="295"/>
      <c r="BU179" s="305"/>
      <c r="BV179" s="295"/>
      <c r="BW179" s="306"/>
      <c r="BX179" s="306"/>
      <c r="BY179" s="296"/>
      <c r="BZ179" s="296"/>
      <c r="CA179" s="296" t="n">
        <v>0</v>
      </c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5"/>
      <c r="CL179" s="295"/>
    </row>
    <row r="180" customFormat="false" ht="12.75" hidden="false" customHeight="false" outlineLevel="3" collapsed="false">
      <c r="A180" s="275" t="s">
        <v>121</v>
      </c>
      <c r="B180" s="276" t="s">
        <v>784</v>
      </c>
      <c r="C180" s="277" t="s">
        <v>701</v>
      </c>
      <c r="D180" s="277" t="s">
        <v>702</v>
      </c>
      <c r="E180" s="277" t="s">
        <v>788</v>
      </c>
      <c r="F180" s="277" t="s">
        <v>0</v>
      </c>
      <c r="G180" s="277" t="s">
        <v>216</v>
      </c>
      <c r="H180" s="277" t="s">
        <v>35</v>
      </c>
      <c r="I180" s="277" t="s">
        <v>578</v>
      </c>
      <c r="J180" s="278" t="n">
        <v>1</v>
      </c>
      <c r="K180" s="278" t="n">
        <v>1</v>
      </c>
      <c r="L180" s="79" t="n">
        <v>0</v>
      </c>
      <c r="M180" s="79" t="n">
        <v>0</v>
      </c>
      <c r="N180" s="79" t="n">
        <v>0</v>
      </c>
      <c r="O180" s="279" t="n">
        <v>-0.00139999983366579</v>
      </c>
      <c r="P180" s="79" t="n">
        <v>-0.00139999983366579</v>
      </c>
      <c r="Q180" s="79" t="n">
        <v>0</v>
      </c>
      <c r="R180" s="281" t="n">
        <v>0</v>
      </c>
      <c r="S180" s="282" t="n">
        <v>1</v>
      </c>
      <c r="T180" s="281" t="s">
        <v>786</v>
      </c>
      <c r="U180" s="283" t="n">
        <v>-0.00139999983366579</v>
      </c>
      <c r="V180" s="279" t="s">
        <v>787</v>
      </c>
      <c r="W180" s="279" t="n">
        <v>0</v>
      </c>
      <c r="X180" s="279" t="n">
        <v>0</v>
      </c>
      <c r="Y180" s="279" t="n">
        <v>0</v>
      </c>
      <c r="Z180" s="279" t="n">
        <v>0</v>
      </c>
      <c r="AA180" s="279" t="n">
        <v>0</v>
      </c>
      <c r="AB180" s="279" t="n">
        <v>0</v>
      </c>
      <c r="AC180" s="283" t="n">
        <v>-0.00139999983366579</v>
      </c>
      <c r="AD180" s="279" t="n">
        <v>0</v>
      </c>
      <c r="AE180" s="279" t="n">
        <v>0</v>
      </c>
      <c r="AF180" s="279" t="n">
        <v>0</v>
      </c>
      <c r="AG180" s="279" t="n">
        <v>0</v>
      </c>
      <c r="AH180" s="284" t="n">
        <v>0</v>
      </c>
      <c r="AI180" s="279" t="n">
        <v>0</v>
      </c>
      <c r="AJ180" s="279" t="n">
        <v>0</v>
      </c>
      <c r="AK180" s="285" t="n">
        <v>0</v>
      </c>
      <c r="AL180" s="286" t="n">
        <v>0</v>
      </c>
      <c r="AM180" s="279" t="n">
        <v>-0.00139999983366579</v>
      </c>
      <c r="AN180" s="79" t="n">
        <v>0</v>
      </c>
      <c r="AO180" s="286" t="n">
        <v>0</v>
      </c>
      <c r="AP180" s="279" t="n">
        <v>831730.79</v>
      </c>
      <c r="AQ180" s="287" t="n">
        <v>1</v>
      </c>
      <c r="AR180" s="279" t="n">
        <v>0</v>
      </c>
      <c r="AS180" s="279" t="n">
        <v>-0.00139999983366579</v>
      </c>
      <c r="AT180" s="279" t="n">
        <v>0</v>
      </c>
      <c r="AU180" s="279" t="n">
        <v>0</v>
      </c>
      <c r="AV180" s="279" t="n">
        <v>0</v>
      </c>
      <c r="AW180" s="279" t="n">
        <v>0</v>
      </c>
      <c r="AX180" s="279" t="n">
        <v>-1906021.4796</v>
      </c>
      <c r="AY180" s="279" t="n">
        <v>0</v>
      </c>
      <c r="AZ180" s="279" t="n">
        <v>1906021.4796</v>
      </c>
      <c r="BA180" s="279" t="n">
        <v>0</v>
      </c>
      <c r="BB180" s="279" t="s">
        <v>0</v>
      </c>
      <c r="BC180" s="279" t="s">
        <v>0</v>
      </c>
      <c r="BD180" s="279" t="n">
        <v>0</v>
      </c>
      <c r="BE180" s="279" t="n">
        <v>0</v>
      </c>
      <c r="BF180" s="279" t="n">
        <v>0</v>
      </c>
      <c r="BG180" s="279" t="n">
        <v>0</v>
      </c>
      <c r="BH180" s="279" t="n">
        <v>-1906021.4796</v>
      </c>
      <c r="BI180" s="279" t="n">
        <v>0</v>
      </c>
      <c r="BJ180" s="279" t="n">
        <v>1906021.4796</v>
      </c>
      <c r="BK180" s="279" t="n">
        <v>0</v>
      </c>
      <c r="BL180" s="279" t="n">
        <v>831730.79</v>
      </c>
      <c r="BM180" s="279" t="s">
        <v>529</v>
      </c>
      <c r="BN180" s="279" t="n">
        <v>0</v>
      </c>
      <c r="BO180" s="288" t="b">
        <f aca="false">FALSE()</f>
        <v>0</v>
      </c>
      <c r="BP180" s="288" t="n">
        <v>0</v>
      </c>
      <c r="BQ180" s="280" t="n">
        <v>0</v>
      </c>
      <c r="BR180" s="79" t="n">
        <v>0</v>
      </c>
      <c r="BS180" s="277" t="n">
        <v>39</v>
      </c>
      <c r="BT180" s="79" t="n">
        <v>0</v>
      </c>
      <c r="BU180" s="289" t="n">
        <v>0</v>
      </c>
      <c r="BV180" s="79" t="n">
        <v>315</v>
      </c>
      <c r="BW180" s="290" t="n">
        <v>0</v>
      </c>
      <c r="BX180" s="290" t="n">
        <v>0</v>
      </c>
      <c r="BY180" s="288" t="n">
        <v>0</v>
      </c>
      <c r="BZ180" s="288" t="n">
        <v>0</v>
      </c>
      <c r="CA180" s="288" t="n">
        <v>0</v>
      </c>
      <c r="CB180" s="288" t="n">
        <v>-901215.4118</v>
      </c>
      <c r="CC180" s="288" t="n">
        <v>0</v>
      </c>
      <c r="CD180" s="288" t="n">
        <v>0</v>
      </c>
      <c r="CE180" s="288" t="n">
        <v>0</v>
      </c>
      <c r="CF180" s="288" t="n">
        <v>0</v>
      </c>
      <c r="CG180" s="288" t="n">
        <v>0</v>
      </c>
      <c r="CH180" s="288" t="n">
        <v>0</v>
      </c>
      <c r="CI180" s="288" t="n">
        <v>0</v>
      </c>
      <c r="CJ180" s="288" t="n">
        <v>0</v>
      </c>
      <c r="CK180" s="79" t="n">
        <v>0</v>
      </c>
      <c r="CL180" s="79" t="n">
        <v>0</v>
      </c>
    </row>
    <row r="181" customFormat="false" ht="30" hidden="false" customHeight="true" outlineLevel="2" collapsed="false">
      <c r="A181" s="310" t="s">
        <v>343</v>
      </c>
      <c r="B181" s="292"/>
      <c r="C181" s="293"/>
      <c r="D181" s="293"/>
      <c r="E181" s="293"/>
      <c r="F181" s="293"/>
      <c r="G181" s="293"/>
      <c r="H181" s="293"/>
      <c r="I181" s="293"/>
      <c r="J181" s="294"/>
      <c r="K181" s="294"/>
      <c r="L181" s="295"/>
      <c r="M181" s="295"/>
      <c r="N181" s="295"/>
      <c r="O181" s="296"/>
      <c r="P181" s="295"/>
      <c r="Q181" s="295"/>
      <c r="R181" s="298" t="n">
        <v>0</v>
      </c>
      <c r="S181" s="299" t="n">
        <v>1</v>
      </c>
      <c r="T181" s="298" t="n">
        <v>0</v>
      </c>
      <c r="U181" s="300" t="n">
        <v>-0.00139999983366579</v>
      </c>
      <c r="V181" s="296"/>
      <c r="W181" s="296" t="n">
        <v>0</v>
      </c>
      <c r="X181" s="296" t="n">
        <v>0</v>
      </c>
      <c r="Y181" s="296" t="n">
        <v>0</v>
      </c>
      <c r="Z181" s="296" t="n">
        <v>0</v>
      </c>
      <c r="AA181" s="296" t="n">
        <v>0</v>
      </c>
      <c r="AB181" s="296" t="n">
        <v>0</v>
      </c>
      <c r="AC181" s="300" t="n">
        <v>-0.00139999983366579</v>
      </c>
      <c r="AD181" s="296" t="n">
        <v>0</v>
      </c>
      <c r="AE181" s="296" t="n">
        <v>0</v>
      </c>
      <c r="AF181" s="296" t="n">
        <v>0</v>
      </c>
      <c r="AG181" s="296" t="n">
        <v>0</v>
      </c>
      <c r="AH181" s="301" t="n">
        <v>0</v>
      </c>
      <c r="AI181" s="296" t="n">
        <v>0</v>
      </c>
      <c r="AJ181" s="296" t="n">
        <v>0</v>
      </c>
      <c r="AK181" s="302" t="n">
        <v>0</v>
      </c>
      <c r="AL181" s="303"/>
      <c r="AM181" s="296" t="n">
        <v>-0.00139999983366579</v>
      </c>
      <c r="AN181" s="295"/>
      <c r="AO181" s="303"/>
      <c r="AP181" s="296" t="n">
        <v>831730.79</v>
      </c>
      <c r="AQ181" s="304"/>
      <c r="AR181" s="296"/>
      <c r="AS181" s="296"/>
      <c r="AT181" s="296" t="n">
        <v>0</v>
      </c>
      <c r="AU181" s="296" t="n">
        <v>0</v>
      </c>
      <c r="AV181" s="296" t="n">
        <v>0</v>
      </c>
      <c r="AW181" s="296" t="n">
        <v>0</v>
      </c>
      <c r="AX181" s="296" t="n">
        <v>-1906021.4796</v>
      </c>
      <c r="AY181" s="296" t="n">
        <v>0</v>
      </c>
      <c r="AZ181" s="296" t="n">
        <v>1906021.4796</v>
      </c>
      <c r="BA181" s="296" t="n">
        <v>0</v>
      </c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7"/>
      <c r="BR181" s="295"/>
      <c r="BS181" s="293"/>
      <c r="BT181" s="295"/>
      <c r="BU181" s="305"/>
      <c r="BV181" s="295"/>
      <c r="BW181" s="306"/>
      <c r="BX181" s="306"/>
      <c r="BY181" s="296"/>
      <c r="BZ181" s="296"/>
      <c r="CA181" s="296" t="n">
        <v>0</v>
      </c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5"/>
      <c r="CL181" s="295"/>
    </row>
    <row r="182" customFormat="false" ht="12.75" hidden="false" customHeight="false" outlineLevel="3" collapsed="false">
      <c r="A182" s="275" t="s">
        <v>123</v>
      </c>
      <c r="B182" s="276" t="s">
        <v>784</v>
      </c>
      <c r="C182" s="277" t="s">
        <v>690</v>
      </c>
      <c r="D182" s="277" t="s">
        <v>691</v>
      </c>
      <c r="E182" s="277" t="s">
        <v>464</v>
      </c>
      <c r="F182" s="277" t="s">
        <v>699</v>
      </c>
      <c r="G182" s="307" t="s">
        <v>216</v>
      </c>
      <c r="H182" s="307" t="s">
        <v>21</v>
      </c>
      <c r="I182" s="277" t="s">
        <v>224</v>
      </c>
      <c r="J182" s="278" t="n">
        <v>0</v>
      </c>
      <c r="K182" s="278" t="n">
        <v>0</v>
      </c>
      <c r="L182" s="79" t="n">
        <v>0</v>
      </c>
      <c r="M182" s="79" t="n">
        <v>0</v>
      </c>
      <c r="N182" s="79" t="n">
        <v>1</v>
      </c>
      <c r="O182" s="279" t="n">
        <v>6.75</v>
      </c>
      <c r="P182" s="280" t="n">
        <v>6.99</v>
      </c>
      <c r="Q182" s="280" t="n">
        <v>-0.24</v>
      </c>
      <c r="R182" s="281" t="n">
        <v>0</v>
      </c>
      <c r="S182" s="282" t="n">
        <v>1</v>
      </c>
      <c r="T182" s="281" t="s">
        <v>786</v>
      </c>
      <c r="U182" s="283" t="n">
        <v>0</v>
      </c>
      <c r="V182" s="279" t="s">
        <v>787</v>
      </c>
      <c r="W182" s="279" t="n">
        <v>0</v>
      </c>
      <c r="X182" s="279" t="n">
        <v>0</v>
      </c>
      <c r="Y182" s="279" t="n">
        <v>0</v>
      </c>
      <c r="Z182" s="279" t="n">
        <v>0</v>
      </c>
      <c r="AA182" s="279" t="n">
        <v>0</v>
      </c>
      <c r="AB182" s="279" t="n">
        <v>0</v>
      </c>
      <c r="AC182" s="283" t="n">
        <v>0</v>
      </c>
      <c r="AD182" s="279" t="n">
        <v>0</v>
      </c>
      <c r="AE182" s="279" t="n">
        <v>0</v>
      </c>
      <c r="AF182" s="279" t="n">
        <v>0</v>
      </c>
      <c r="AG182" s="279" t="n">
        <v>0</v>
      </c>
      <c r="AH182" s="284" t="n">
        <v>0</v>
      </c>
      <c r="AI182" s="279" t="n">
        <v>0</v>
      </c>
      <c r="AJ182" s="279" t="n">
        <v>0</v>
      </c>
      <c r="AK182" s="285" t="n">
        <v>0</v>
      </c>
      <c r="AL182" s="286" t="n">
        <v>0</v>
      </c>
      <c r="AM182" s="279" t="n">
        <v>0</v>
      </c>
      <c r="AN182" s="286" t="n">
        <v>0</v>
      </c>
      <c r="AO182" s="286" t="n">
        <v>0</v>
      </c>
      <c r="AP182" s="279" t="n">
        <v>243059.556432</v>
      </c>
      <c r="AQ182" s="287" t="n">
        <v>1</v>
      </c>
      <c r="AR182" s="279" t="n">
        <v>0</v>
      </c>
      <c r="AS182" s="279" t="n">
        <v>6.75</v>
      </c>
      <c r="AT182" s="279" t="n">
        <v>0</v>
      </c>
      <c r="AU182" s="279" t="n">
        <v>0</v>
      </c>
      <c r="AV182" s="279" t="n">
        <v>0</v>
      </c>
      <c r="AW182" s="279" t="n">
        <v>0</v>
      </c>
      <c r="AX182" s="279" t="n">
        <v>758.113649999963</v>
      </c>
      <c r="AY182" s="279" t="n">
        <v>0</v>
      </c>
      <c r="AZ182" s="279" t="n">
        <v>-758.113649999963</v>
      </c>
      <c r="BA182" s="279" t="n">
        <v>0</v>
      </c>
      <c r="BB182" s="279" t="n">
        <v>6.75</v>
      </c>
      <c r="BC182" s="279" t="n">
        <v>6.99</v>
      </c>
      <c r="BD182" s="279" t="n">
        <v>0</v>
      </c>
      <c r="BE182" s="279" t="n">
        <v>0</v>
      </c>
      <c r="BF182" s="279" t="n">
        <v>0</v>
      </c>
      <c r="BG182" s="279" t="n">
        <v>0</v>
      </c>
      <c r="BH182" s="279" t="n">
        <v>758.113649999963</v>
      </c>
      <c r="BI182" s="279" t="n">
        <v>0</v>
      </c>
      <c r="BJ182" s="279" t="n">
        <v>-758.113649999963</v>
      </c>
      <c r="BK182" s="279" t="n">
        <v>0</v>
      </c>
      <c r="BL182" s="279" t="n">
        <v>243059.556432</v>
      </c>
      <c r="BM182" s="279" t="s">
        <v>529</v>
      </c>
      <c r="BN182" s="279" t="n">
        <v>0</v>
      </c>
      <c r="BO182" s="288" t="b">
        <f aca="false">FALSE()</f>
        <v>0</v>
      </c>
      <c r="BP182" s="288" t="n">
        <v>0</v>
      </c>
      <c r="BQ182" s="79" t="n">
        <v>0</v>
      </c>
      <c r="BR182" s="79" t="n">
        <v>0</v>
      </c>
      <c r="BS182" s="277" t="n">
        <v>41</v>
      </c>
      <c r="BT182" s="79" t="n">
        <v>0</v>
      </c>
      <c r="BU182" s="289" t="n">
        <v>0</v>
      </c>
      <c r="BV182" s="79" t="n">
        <v>328</v>
      </c>
      <c r="BW182" s="290" t="n">
        <v>6.75</v>
      </c>
      <c r="BX182" s="290" t="n">
        <v>0</v>
      </c>
      <c r="BY182" s="288" t="n">
        <v>0</v>
      </c>
      <c r="BZ182" s="288" t="n">
        <v>0</v>
      </c>
      <c r="CA182" s="288" t="n">
        <v>0</v>
      </c>
      <c r="CB182" s="288" t="n">
        <v>-48803.7186</v>
      </c>
      <c r="CC182" s="288" t="n">
        <v>0</v>
      </c>
      <c r="CD182" s="288" t="n">
        <v>0</v>
      </c>
      <c r="CE182" s="288" t="n">
        <v>0</v>
      </c>
      <c r="CF182" s="288" t="n">
        <v>0</v>
      </c>
      <c r="CG182" s="288" t="n">
        <v>0</v>
      </c>
      <c r="CH182" s="288" t="n">
        <v>0</v>
      </c>
      <c r="CI182" s="288" t="n">
        <v>0</v>
      </c>
      <c r="CJ182" s="288" t="n">
        <v>0</v>
      </c>
      <c r="CK182" s="79" t="n">
        <v>0</v>
      </c>
      <c r="CL182" s="79" t="n">
        <v>0</v>
      </c>
    </row>
    <row r="183" customFormat="false" ht="30" hidden="false" customHeight="true" outlineLevel="2" collapsed="false">
      <c r="A183" s="310" t="s">
        <v>345</v>
      </c>
      <c r="B183" s="292"/>
      <c r="C183" s="293"/>
      <c r="D183" s="293"/>
      <c r="E183" s="293"/>
      <c r="F183" s="293"/>
      <c r="G183" s="333"/>
      <c r="H183" s="333"/>
      <c r="I183" s="293"/>
      <c r="J183" s="294"/>
      <c r="K183" s="294"/>
      <c r="L183" s="295"/>
      <c r="M183" s="295"/>
      <c r="N183" s="295"/>
      <c r="O183" s="296"/>
      <c r="P183" s="297"/>
      <c r="Q183" s="297"/>
      <c r="R183" s="298" t="n">
        <v>0</v>
      </c>
      <c r="S183" s="299" t="n">
        <v>1</v>
      </c>
      <c r="T183" s="298" t="n">
        <v>0</v>
      </c>
      <c r="U183" s="300" t="n">
        <v>0</v>
      </c>
      <c r="V183" s="296"/>
      <c r="W183" s="296" t="n">
        <v>0</v>
      </c>
      <c r="X183" s="296" t="n">
        <v>0</v>
      </c>
      <c r="Y183" s="296" t="n">
        <v>0</v>
      </c>
      <c r="Z183" s="296" t="n">
        <v>0</v>
      </c>
      <c r="AA183" s="296" t="n">
        <v>0</v>
      </c>
      <c r="AB183" s="296" t="n">
        <v>0</v>
      </c>
      <c r="AC183" s="300" t="n">
        <v>0</v>
      </c>
      <c r="AD183" s="296" t="n">
        <v>0</v>
      </c>
      <c r="AE183" s="296" t="n">
        <v>0</v>
      </c>
      <c r="AF183" s="296" t="n">
        <v>0</v>
      </c>
      <c r="AG183" s="296" t="n">
        <v>0</v>
      </c>
      <c r="AH183" s="301" t="n">
        <v>0</v>
      </c>
      <c r="AI183" s="296" t="n">
        <v>0</v>
      </c>
      <c r="AJ183" s="296" t="n">
        <v>0</v>
      </c>
      <c r="AK183" s="302" t="n">
        <v>0</v>
      </c>
      <c r="AL183" s="303"/>
      <c r="AM183" s="296" t="n">
        <v>0</v>
      </c>
      <c r="AN183" s="303"/>
      <c r="AO183" s="303"/>
      <c r="AP183" s="296" t="n">
        <v>243059.556432</v>
      </c>
      <c r="AQ183" s="304"/>
      <c r="AR183" s="296"/>
      <c r="AS183" s="296"/>
      <c r="AT183" s="296" t="n">
        <v>0</v>
      </c>
      <c r="AU183" s="296" t="n">
        <v>0</v>
      </c>
      <c r="AV183" s="296" t="n">
        <v>0</v>
      </c>
      <c r="AW183" s="296" t="n">
        <v>0</v>
      </c>
      <c r="AX183" s="296" t="n">
        <v>758.113649999963</v>
      </c>
      <c r="AY183" s="296" t="n">
        <v>0</v>
      </c>
      <c r="AZ183" s="296" t="n">
        <v>-758.113649999963</v>
      </c>
      <c r="BA183" s="296" t="n">
        <v>0</v>
      </c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5"/>
      <c r="BR183" s="295"/>
      <c r="BS183" s="293"/>
      <c r="BT183" s="295"/>
      <c r="BU183" s="305"/>
      <c r="BV183" s="295"/>
      <c r="BW183" s="306"/>
      <c r="BX183" s="306"/>
      <c r="BY183" s="296"/>
      <c r="BZ183" s="296"/>
      <c r="CA183" s="296" t="n">
        <v>0</v>
      </c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5"/>
      <c r="CL183" s="295"/>
    </row>
    <row r="184" customFormat="false" ht="12.75" hidden="false" customHeight="false" outlineLevel="3" collapsed="false">
      <c r="A184" s="275" t="s">
        <v>124</v>
      </c>
      <c r="B184" s="276" t="s">
        <v>789</v>
      </c>
      <c r="C184" s="277" t="s">
        <v>693</v>
      </c>
      <c r="D184" s="277" t="s">
        <v>215</v>
      </c>
      <c r="E184" s="277" t="s">
        <v>470</v>
      </c>
      <c r="F184" s="277" t="s">
        <v>700</v>
      </c>
      <c r="G184" s="307" t="s">
        <v>216</v>
      </c>
      <c r="H184" s="307" t="s">
        <v>39</v>
      </c>
      <c r="I184" s="277" t="s">
        <v>39</v>
      </c>
      <c r="J184" s="278" t="n">
        <v>0</v>
      </c>
      <c r="K184" s="278" t="n">
        <v>0</v>
      </c>
      <c r="L184" s="79" t="n">
        <v>0.0338407737245075</v>
      </c>
      <c r="M184" s="79" t="n">
        <v>0</v>
      </c>
      <c r="N184" s="79" t="n">
        <v>0.271801705645394</v>
      </c>
      <c r="O184" s="279" t="n">
        <v>1.23675789363315E-006</v>
      </c>
      <c r="P184" s="79" t="n">
        <v>1.23675789363315E-006</v>
      </c>
      <c r="Q184" s="79" t="n">
        <v>0</v>
      </c>
      <c r="R184" s="281" t="n">
        <v>0</v>
      </c>
      <c r="S184" s="282" t="n">
        <v>1</v>
      </c>
      <c r="T184" s="281" t="s">
        <v>786</v>
      </c>
      <c r="U184" s="283" t="n">
        <v>0</v>
      </c>
      <c r="V184" s="279" t="s">
        <v>787</v>
      </c>
      <c r="W184" s="279" t="n">
        <v>0</v>
      </c>
      <c r="X184" s="279" t="n">
        <v>0</v>
      </c>
      <c r="Y184" s="279" t="n">
        <v>0</v>
      </c>
      <c r="Z184" s="279" t="n">
        <v>0</v>
      </c>
      <c r="AA184" s="279" t="n">
        <v>0</v>
      </c>
      <c r="AB184" s="279" t="n">
        <v>0</v>
      </c>
      <c r="AC184" s="283" t="n">
        <v>0</v>
      </c>
      <c r="AD184" s="279" t="n">
        <v>0</v>
      </c>
      <c r="AE184" s="279" t="n">
        <v>0</v>
      </c>
      <c r="AF184" s="279" t="n">
        <v>0</v>
      </c>
      <c r="AG184" s="279" t="n">
        <v>0</v>
      </c>
      <c r="AH184" s="284" t="n">
        <v>0</v>
      </c>
      <c r="AI184" s="279" t="n">
        <v>0</v>
      </c>
      <c r="AJ184" s="279" t="n">
        <v>0</v>
      </c>
      <c r="AK184" s="285" t="n">
        <v>0</v>
      </c>
      <c r="AL184" s="286" t="n">
        <v>0</v>
      </c>
      <c r="AM184" s="279" t="n">
        <v>0</v>
      </c>
      <c r="AN184" s="286" t="n">
        <v>0</v>
      </c>
      <c r="AO184" s="286" t="n">
        <v>0</v>
      </c>
      <c r="AP184" s="279" t="n">
        <v>84870.3860270403</v>
      </c>
      <c r="AQ184" s="287" t="n">
        <v>1</v>
      </c>
      <c r="AR184" s="279" t="n">
        <v>0</v>
      </c>
      <c r="AS184" s="279" t="n">
        <v>16.25</v>
      </c>
      <c r="AT184" s="279" t="n">
        <v>0</v>
      </c>
      <c r="AU184" s="279" t="n">
        <v>0</v>
      </c>
      <c r="AV184" s="279" t="n">
        <v>0</v>
      </c>
      <c r="AW184" s="279" t="n">
        <v>0</v>
      </c>
      <c r="AX184" s="279" t="n">
        <v>-89917.6475727526</v>
      </c>
      <c r="AY184" s="279" t="n">
        <v>0</v>
      </c>
      <c r="AZ184" s="279" t="n">
        <v>89917.6475727526</v>
      </c>
      <c r="BA184" s="279" t="n">
        <v>0</v>
      </c>
      <c r="BB184" s="279" t="n">
        <v>14.5</v>
      </c>
      <c r="BC184" s="279" t="n">
        <v>14.56</v>
      </c>
      <c r="BD184" s="279" t="n">
        <v>0</v>
      </c>
      <c r="BE184" s="279" t="n">
        <v>0</v>
      </c>
      <c r="BF184" s="279" t="n">
        <v>0</v>
      </c>
      <c r="BG184" s="279" t="n">
        <v>0</v>
      </c>
      <c r="BH184" s="279" t="n">
        <v>-89917.6475727526</v>
      </c>
      <c r="BI184" s="279" t="n">
        <v>0</v>
      </c>
      <c r="BJ184" s="279" t="n">
        <v>89917.6475727526</v>
      </c>
      <c r="BK184" s="279" t="n">
        <v>0</v>
      </c>
      <c r="BL184" s="279" t="n">
        <v>84870.3860270403</v>
      </c>
      <c r="BM184" s="279" t="s">
        <v>529</v>
      </c>
      <c r="BN184" s="279" t="n">
        <v>0</v>
      </c>
      <c r="BO184" s="288" t="b">
        <f aca="false">FALSE()</f>
        <v>0</v>
      </c>
      <c r="BP184" s="288" t="n">
        <v>0</v>
      </c>
      <c r="BQ184" s="79" t="n">
        <v>0</v>
      </c>
      <c r="BR184" s="79" t="n">
        <v>0</v>
      </c>
      <c r="BS184" s="277" t="n">
        <v>42</v>
      </c>
      <c r="BT184" s="79" t="n">
        <v>0</v>
      </c>
      <c r="BU184" s="289" t="n">
        <v>0</v>
      </c>
      <c r="BV184" s="79" t="n">
        <v>332</v>
      </c>
      <c r="BW184" s="290" t="n">
        <v>14.5</v>
      </c>
      <c r="BX184" s="290" t="n">
        <v>14.5</v>
      </c>
      <c r="BY184" s="288" t="n">
        <v>0</v>
      </c>
      <c r="BZ184" s="288" t="n">
        <v>0</v>
      </c>
      <c r="CA184" s="288" t="n">
        <v>0</v>
      </c>
      <c r="CB184" s="288" t="n">
        <v>-37564.8</v>
      </c>
      <c r="CC184" s="288" t="n">
        <v>0</v>
      </c>
      <c r="CD184" s="288" t="n">
        <v>0</v>
      </c>
      <c r="CE184" s="288" t="n">
        <v>0</v>
      </c>
      <c r="CF184" s="288" t="n">
        <v>0</v>
      </c>
      <c r="CG184" s="288" t="n">
        <v>0</v>
      </c>
      <c r="CH184" s="288" t="n">
        <v>0</v>
      </c>
      <c r="CI184" s="288" t="n">
        <v>0</v>
      </c>
      <c r="CJ184" s="288" t="n">
        <v>0</v>
      </c>
      <c r="CK184" s="79" t="n">
        <v>0</v>
      </c>
      <c r="CL184" s="79" t="n">
        <v>0</v>
      </c>
    </row>
    <row r="185" customFormat="false" ht="30" hidden="false" customHeight="true" outlineLevel="2" collapsed="false">
      <c r="A185" s="310" t="s">
        <v>346</v>
      </c>
      <c r="B185" s="292"/>
      <c r="C185" s="293"/>
      <c r="D185" s="293"/>
      <c r="E185" s="293"/>
      <c r="F185" s="293"/>
      <c r="G185" s="333"/>
      <c r="H185" s="333"/>
      <c r="I185" s="293"/>
      <c r="J185" s="294"/>
      <c r="K185" s="294"/>
      <c r="L185" s="295"/>
      <c r="M185" s="295"/>
      <c r="N185" s="295"/>
      <c r="O185" s="296"/>
      <c r="P185" s="295"/>
      <c r="Q185" s="295"/>
      <c r="R185" s="298" t="n">
        <v>0</v>
      </c>
      <c r="S185" s="299" t="n">
        <v>1</v>
      </c>
      <c r="T185" s="298" t="n">
        <v>0</v>
      </c>
      <c r="U185" s="300" t="n">
        <v>0</v>
      </c>
      <c r="V185" s="296"/>
      <c r="W185" s="296" t="n">
        <v>0</v>
      </c>
      <c r="X185" s="296" t="n">
        <v>0</v>
      </c>
      <c r="Y185" s="296" t="n">
        <v>0</v>
      </c>
      <c r="Z185" s="296" t="n">
        <v>0</v>
      </c>
      <c r="AA185" s="296" t="n">
        <v>0</v>
      </c>
      <c r="AB185" s="296" t="n">
        <v>0</v>
      </c>
      <c r="AC185" s="300" t="n">
        <v>0</v>
      </c>
      <c r="AD185" s="296" t="n">
        <v>0</v>
      </c>
      <c r="AE185" s="296" t="n">
        <v>0</v>
      </c>
      <c r="AF185" s="296" t="n">
        <v>0</v>
      </c>
      <c r="AG185" s="296" t="n">
        <v>0</v>
      </c>
      <c r="AH185" s="301" t="n">
        <v>0</v>
      </c>
      <c r="AI185" s="296" t="n">
        <v>0</v>
      </c>
      <c r="AJ185" s="296" t="n">
        <v>0</v>
      </c>
      <c r="AK185" s="302" t="n">
        <v>0</v>
      </c>
      <c r="AL185" s="303"/>
      <c r="AM185" s="296" t="n">
        <v>0</v>
      </c>
      <c r="AN185" s="303"/>
      <c r="AO185" s="303"/>
      <c r="AP185" s="296" t="n">
        <v>84870.3860270403</v>
      </c>
      <c r="AQ185" s="304"/>
      <c r="AR185" s="296"/>
      <c r="AS185" s="296"/>
      <c r="AT185" s="296" t="n">
        <v>0</v>
      </c>
      <c r="AU185" s="296" t="n">
        <v>0</v>
      </c>
      <c r="AV185" s="296" t="n">
        <v>0</v>
      </c>
      <c r="AW185" s="296" t="n">
        <v>0</v>
      </c>
      <c r="AX185" s="296" t="n">
        <v>-89917.6475727526</v>
      </c>
      <c r="AY185" s="296" t="n">
        <v>0</v>
      </c>
      <c r="AZ185" s="296" t="n">
        <v>89917.6475727526</v>
      </c>
      <c r="BA185" s="296" t="n">
        <v>0</v>
      </c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5"/>
      <c r="BR185" s="295"/>
      <c r="BS185" s="293"/>
      <c r="BT185" s="295"/>
      <c r="BU185" s="305"/>
      <c r="BV185" s="295"/>
      <c r="BW185" s="306"/>
      <c r="BX185" s="306"/>
      <c r="BY185" s="296"/>
      <c r="BZ185" s="296"/>
      <c r="CA185" s="296" t="n">
        <v>0</v>
      </c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5"/>
      <c r="CL185" s="295"/>
    </row>
    <row r="186" customFormat="false" ht="12.75" hidden="false" customHeight="false" outlineLevel="3" collapsed="false">
      <c r="A186" s="275" t="s">
        <v>73</v>
      </c>
      <c r="B186" s="276" t="s">
        <v>790</v>
      </c>
      <c r="C186" s="277" t="s">
        <v>731</v>
      </c>
      <c r="D186" s="277" t="s">
        <v>732</v>
      </c>
      <c r="E186" s="277" t="s">
        <v>465</v>
      </c>
      <c r="F186" s="277" t="s">
        <v>791</v>
      </c>
      <c r="G186" s="277" t="s">
        <v>721</v>
      </c>
      <c r="H186" s="277" t="s">
        <v>21</v>
      </c>
      <c r="I186" s="277" t="s">
        <v>224</v>
      </c>
      <c r="J186" s="278" t="n">
        <v>0</v>
      </c>
      <c r="K186" s="278" t="n">
        <v>0</v>
      </c>
      <c r="L186" s="79" t="n">
        <v>0</v>
      </c>
      <c r="M186" s="79" t="n">
        <v>0</v>
      </c>
      <c r="N186" s="79" t="n">
        <v>1</v>
      </c>
      <c r="O186" s="279" t="n">
        <v>2.57</v>
      </c>
      <c r="P186" s="280" t="n">
        <v>2.69</v>
      </c>
      <c r="Q186" s="280" t="n">
        <v>-0.12</v>
      </c>
      <c r="R186" s="281" t="n">
        <v>0</v>
      </c>
      <c r="S186" s="282" t="n">
        <v>1</v>
      </c>
      <c r="T186" s="281" t="s">
        <v>786</v>
      </c>
      <c r="U186" s="283" t="n">
        <v>0</v>
      </c>
      <c r="V186" s="279" t="s">
        <v>787</v>
      </c>
      <c r="W186" s="279" t="n">
        <v>0</v>
      </c>
      <c r="X186" s="279" t="n">
        <v>0</v>
      </c>
      <c r="Y186" s="279" t="n">
        <v>0</v>
      </c>
      <c r="Z186" s="279" t="n">
        <v>0</v>
      </c>
      <c r="AA186" s="279" t="n">
        <v>0</v>
      </c>
      <c r="AB186" s="279" t="n">
        <v>0</v>
      </c>
      <c r="AC186" s="283" t="n">
        <v>0</v>
      </c>
      <c r="AD186" s="279" t="n">
        <v>0</v>
      </c>
      <c r="AE186" s="279" t="n">
        <v>0</v>
      </c>
      <c r="AF186" s="279" t="n">
        <v>0</v>
      </c>
      <c r="AG186" s="279" t="n">
        <v>0</v>
      </c>
      <c r="AH186" s="284" t="n">
        <v>0</v>
      </c>
      <c r="AI186" s="279" t="n">
        <v>0</v>
      </c>
      <c r="AJ186" s="279" t="n">
        <v>0</v>
      </c>
      <c r="AK186" s="285" t="n">
        <v>0</v>
      </c>
      <c r="AL186" s="286" t="n">
        <v>0</v>
      </c>
      <c r="AM186" s="279" t="n">
        <v>0</v>
      </c>
      <c r="AN186" s="79" t="n">
        <v>0</v>
      </c>
      <c r="AO186" s="286" t="n">
        <v>0</v>
      </c>
      <c r="AP186" s="279" t="n">
        <v>104012148.25</v>
      </c>
      <c r="AQ186" s="287" t="n">
        <v>1</v>
      </c>
      <c r="AR186" s="279" t="n">
        <v>0</v>
      </c>
      <c r="AS186" s="279" t="n">
        <v>2.57</v>
      </c>
      <c r="AT186" s="279" t="n">
        <v>0</v>
      </c>
      <c r="AU186" s="279" t="n">
        <v>0</v>
      </c>
      <c r="AV186" s="279" t="n">
        <v>0</v>
      </c>
      <c r="AW186" s="279" t="n">
        <v>0</v>
      </c>
      <c r="AX186" s="279" t="n">
        <v>-25617037.8466667</v>
      </c>
      <c r="AY186" s="279" t="n">
        <v>0</v>
      </c>
      <c r="AZ186" s="279" t="n">
        <v>25617037.8466667</v>
      </c>
      <c r="BA186" s="279" t="n">
        <v>0</v>
      </c>
      <c r="BB186" s="279" t="n">
        <v>2.57</v>
      </c>
      <c r="BC186" s="279" t="n">
        <v>2.69</v>
      </c>
      <c r="BD186" s="279" t="n">
        <v>0</v>
      </c>
      <c r="BE186" s="279" t="n">
        <v>0</v>
      </c>
      <c r="BF186" s="279" t="n">
        <v>0</v>
      </c>
      <c r="BG186" s="279" t="n">
        <v>0</v>
      </c>
      <c r="BH186" s="279" t="n">
        <v>-25617037.8466667</v>
      </c>
      <c r="BI186" s="279" t="n">
        <v>0</v>
      </c>
      <c r="BJ186" s="279" t="n">
        <v>25617037.8466667</v>
      </c>
      <c r="BK186" s="279" t="n">
        <v>0</v>
      </c>
      <c r="BL186" s="279" t="n">
        <v>104012148.25</v>
      </c>
      <c r="BM186" s="279" t="s">
        <v>529</v>
      </c>
      <c r="BN186" s="279" t="n">
        <v>0</v>
      </c>
      <c r="BO186" s="288" t="b">
        <f aca="false">FALSE()</f>
        <v>0</v>
      </c>
      <c r="BP186" s="288" t="n">
        <v>0</v>
      </c>
      <c r="BQ186" s="280" t="n">
        <v>0</v>
      </c>
      <c r="BR186" s="79" t="n">
        <v>15000000</v>
      </c>
      <c r="BS186" s="277" t="n">
        <v>60</v>
      </c>
      <c r="BT186" s="79" t="n">
        <v>0</v>
      </c>
      <c r="BU186" s="289" t="n">
        <v>0</v>
      </c>
      <c r="BV186" s="79" t="n">
        <v>79</v>
      </c>
      <c r="BW186" s="290" t="n">
        <v>2.57</v>
      </c>
      <c r="BX186" s="290" t="n">
        <v>0</v>
      </c>
      <c r="BY186" s="288" t="n">
        <v>0</v>
      </c>
      <c r="BZ186" s="288" t="n">
        <v>0</v>
      </c>
      <c r="CA186" s="288" t="n">
        <v>0</v>
      </c>
      <c r="CB186" s="288" t="n">
        <v>-30438.9833333333</v>
      </c>
      <c r="CC186" s="288" t="n">
        <v>0</v>
      </c>
      <c r="CD186" s="288" t="n">
        <v>0</v>
      </c>
      <c r="CE186" s="288" t="n">
        <v>0</v>
      </c>
      <c r="CF186" s="288" t="n">
        <v>0</v>
      </c>
      <c r="CG186" s="288" t="n">
        <v>0</v>
      </c>
      <c r="CH186" s="288" t="n">
        <v>0</v>
      </c>
      <c r="CI186" s="288" t="n">
        <v>0</v>
      </c>
      <c r="CJ186" s="288" t="n">
        <v>0</v>
      </c>
      <c r="CK186" s="79" t="n">
        <v>0</v>
      </c>
      <c r="CL186" s="79" t="n">
        <v>0</v>
      </c>
    </row>
    <row r="187" customFormat="false" ht="30" hidden="false" customHeight="true" outlineLevel="2" collapsed="false">
      <c r="A187" s="310" t="s">
        <v>435</v>
      </c>
      <c r="B187" s="292"/>
      <c r="C187" s="293"/>
      <c r="D187" s="293"/>
      <c r="E187" s="293"/>
      <c r="F187" s="293"/>
      <c r="G187" s="293"/>
      <c r="H187" s="293"/>
      <c r="I187" s="293"/>
      <c r="J187" s="294"/>
      <c r="K187" s="294"/>
      <c r="L187" s="295"/>
      <c r="M187" s="295"/>
      <c r="N187" s="295"/>
      <c r="O187" s="296"/>
      <c r="P187" s="297"/>
      <c r="Q187" s="297"/>
      <c r="R187" s="298" t="n">
        <v>0</v>
      </c>
      <c r="S187" s="299" t="n">
        <v>1</v>
      </c>
      <c r="T187" s="298" t="n">
        <v>0</v>
      </c>
      <c r="U187" s="300" t="n">
        <v>0</v>
      </c>
      <c r="V187" s="296"/>
      <c r="W187" s="296" t="n">
        <v>0</v>
      </c>
      <c r="X187" s="296" t="n">
        <v>0</v>
      </c>
      <c r="Y187" s="296" t="n">
        <v>0</v>
      </c>
      <c r="Z187" s="296" t="n">
        <v>0</v>
      </c>
      <c r="AA187" s="296" t="n">
        <v>0</v>
      </c>
      <c r="AB187" s="296" t="n">
        <v>0</v>
      </c>
      <c r="AC187" s="300" t="n">
        <v>0</v>
      </c>
      <c r="AD187" s="296" t="n">
        <v>0</v>
      </c>
      <c r="AE187" s="296" t="n">
        <v>0</v>
      </c>
      <c r="AF187" s="296" t="n">
        <v>0</v>
      </c>
      <c r="AG187" s="296" t="n">
        <v>0</v>
      </c>
      <c r="AH187" s="301" t="n">
        <v>0</v>
      </c>
      <c r="AI187" s="296" t="n">
        <v>0</v>
      </c>
      <c r="AJ187" s="296" t="n">
        <v>0</v>
      </c>
      <c r="AK187" s="302" t="n">
        <v>0</v>
      </c>
      <c r="AL187" s="303"/>
      <c r="AM187" s="296" t="n">
        <v>0</v>
      </c>
      <c r="AN187" s="295"/>
      <c r="AO187" s="303"/>
      <c r="AP187" s="296" t="n">
        <v>104012148.25</v>
      </c>
      <c r="AQ187" s="304"/>
      <c r="AR187" s="296"/>
      <c r="AS187" s="296"/>
      <c r="AT187" s="296" t="n">
        <v>0</v>
      </c>
      <c r="AU187" s="296" t="n">
        <v>0</v>
      </c>
      <c r="AV187" s="296" t="n">
        <v>0</v>
      </c>
      <c r="AW187" s="296" t="n">
        <v>0</v>
      </c>
      <c r="AX187" s="296" t="n">
        <v>-25617037.8466667</v>
      </c>
      <c r="AY187" s="296" t="n">
        <v>0</v>
      </c>
      <c r="AZ187" s="296" t="n">
        <v>25617037.8466667</v>
      </c>
      <c r="BA187" s="296" t="n">
        <v>0</v>
      </c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7"/>
      <c r="BR187" s="295"/>
      <c r="BS187" s="293"/>
      <c r="BT187" s="295"/>
      <c r="BU187" s="305"/>
      <c r="BV187" s="295"/>
      <c r="BW187" s="306"/>
      <c r="BX187" s="306"/>
      <c r="BY187" s="296"/>
      <c r="BZ187" s="296"/>
      <c r="CA187" s="296" t="n">
        <v>0</v>
      </c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5"/>
      <c r="CL187" s="295"/>
    </row>
    <row r="188" customFormat="false" ht="12.75" hidden="false" customHeight="false" outlineLevel="3" collapsed="false">
      <c r="A188" s="275" t="s">
        <v>89</v>
      </c>
      <c r="B188" s="276" t="s">
        <v>792</v>
      </c>
      <c r="C188" s="277" t="s">
        <v>523</v>
      </c>
      <c r="D188" s="277" t="s">
        <v>524</v>
      </c>
      <c r="E188" s="277" t="s">
        <v>461</v>
      </c>
      <c r="F188" s="277" t="s">
        <v>793</v>
      </c>
      <c r="G188" s="277" t="s">
        <v>522</v>
      </c>
      <c r="H188" s="277" t="s">
        <v>21</v>
      </c>
      <c r="I188" s="277" t="s">
        <v>224</v>
      </c>
      <c r="J188" s="278" t="n">
        <v>0</v>
      </c>
      <c r="K188" s="278" t="n">
        <v>0</v>
      </c>
      <c r="L188" s="79" t="n">
        <v>0</v>
      </c>
      <c r="M188" s="79" t="n">
        <v>0</v>
      </c>
      <c r="N188" s="79" t="n">
        <v>1</v>
      </c>
      <c r="O188" s="279" t="n">
        <v>3.4</v>
      </c>
      <c r="P188" s="280" t="n">
        <v>3.3</v>
      </c>
      <c r="Q188" s="280" t="n">
        <v>0.1</v>
      </c>
      <c r="R188" s="281" t="s">
        <v>643</v>
      </c>
      <c r="S188" s="282" t="n">
        <v>0.5</v>
      </c>
      <c r="T188" s="281" t="s">
        <v>786</v>
      </c>
      <c r="U188" s="283" t="n">
        <v>0</v>
      </c>
      <c r="V188" s="279" t="s">
        <v>787</v>
      </c>
      <c r="W188" s="279" t="n">
        <v>0</v>
      </c>
      <c r="X188" s="279" t="n">
        <v>0</v>
      </c>
      <c r="Y188" s="279" t="n">
        <v>0</v>
      </c>
      <c r="Z188" s="279" t="n">
        <v>0</v>
      </c>
      <c r="AA188" s="279" t="n">
        <v>0</v>
      </c>
      <c r="AB188" s="279" t="n">
        <v>0</v>
      </c>
      <c r="AC188" s="283" t="n">
        <v>0</v>
      </c>
      <c r="AD188" s="279" t="n">
        <v>0</v>
      </c>
      <c r="AE188" s="279" t="n">
        <v>0</v>
      </c>
      <c r="AF188" s="279" t="n">
        <v>0</v>
      </c>
      <c r="AG188" s="279" t="n">
        <v>0</v>
      </c>
      <c r="AH188" s="284" t="n">
        <v>0</v>
      </c>
      <c r="AI188" s="279" t="n">
        <v>0</v>
      </c>
      <c r="AJ188" s="279" t="n">
        <v>0</v>
      </c>
      <c r="AK188" s="285" t="n">
        <v>0</v>
      </c>
      <c r="AL188" s="286" t="n">
        <v>0</v>
      </c>
      <c r="AM188" s="279" t="n">
        <v>0</v>
      </c>
      <c r="AN188" s="79" t="n">
        <v>0</v>
      </c>
      <c r="AO188" s="286" t="n">
        <v>0</v>
      </c>
      <c r="AP188" s="279" t="n">
        <v>385548.3125</v>
      </c>
      <c r="AQ188" s="287" t="n">
        <v>1</v>
      </c>
      <c r="AR188" s="279" t="n">
        <v>0</v>
      </c>
      <c r="AS188" s="279" t="n">
        <v>3.4</v>
      </c>
      <c r="AT188" s="279" t="n">
        <v>0</v>
      </c>
      <c r="AU188" s="279" t="n">
        <v>0</v>
      </c>
      <c r="AV188" s="279" t="n">
        <v>0</v>
      </c>
      <c r="AW188" s="279" t="n">
        <v>0</v>
      </c>
      <c r="AX188" s="279" t="n">
        <v>65035.12</v>
      </c>
      <c r="AY188" s="279" t="n">
        <v>0</v>
      </c>
      <c r="AZ188" s="279" t="n">
        <v>-65035.12</v>
      </c>
      <c r="BA188" s="279" t="n">
        <v>0</v>
      </c>
      <c r="BB188" s="279" t="n">
        <v>3.4</v>
      </c>
      <c r="BC188" s="279" t="n">
        <v>3.3</v>
      </c>
      <c r="BD188" s="279" t="n">
        <v>0</v>
      </c>
      <c r="BE188" s="279" t="n">
        <v>0</v>
      </c>
      <c r="BF188" s="279" t="n">
        <v>0</v>
      </c>
      <c r="BG188" s="279" t="n">
        <v>0</v>
      </c>
      <c r="BH188" s="279" t="n">
        <v>65035.12</v>
      </c>
      <c r="BI188" s="279" t="n">
        <v>0</v>
      </c>
      <c r="BJ188" s="279" t="n">
        <v>-65035.12</v>
      </c>
      <c r="BK188" s="279" t="n">
        <v>0</v>
      </c>
      <c r="BL188" s="279" t="n">
        <v>385548.3125</v>
      </c>
      <c r="BM188" s="279" t="s">
        <v>529</v>
      </c>
      <c r="BN188" s="279" t="n">
        <v>0</v>
      </c>
      <c r="BO188" s="288" t="b">
        <f aca="false">FALSE()</f>
        <v>0</v>
      </c>
      <c r="BP188" s="288" t="n">
        <v>0</v>
      </c>
      <c r="BQ188" s="280" t="n">
        <v>0</v>
      </c>
      <c r="BR188" s="79" t="n">
        <v>0</v>
      </c>
      <c r="BS188" s="277" t="n">
        <v>76</v>
      </c>
      <c r="BT188" s="79" t="n">
        <v>0</v>
      </c>
      <c r="BU188" s="289" t="n">
        <v>0</v>
      </c>
      <c r="BV188" s="79" t="n">
        <v>13</v>
      </c>
      <c r="BW188" s="290" t="n">
        <v>3.4</v>
      </c>
      <c r="BX188" s="290" t="n">
        <v>0</v>
      </c>
      <c r="BY188" s="288" t="n">
        <v>0</v>
      </c>
      <c r="BZ188" s="288" t="n">
        <v>0</v>
      </c>
      <c r="CA188" s="288" t="n">
        <v>0</v>
      </c>
      <c r="CB188" s="288" t="n">
        <v>-334544.62</v>
      </c>
      <c r="CC188" s="288" t="n">
        <v>0</v>
      </c>
      <c r="CD188" s="288" t="n">
        <v>0</v>
      </c>
      <c r="CE188" s="288" t="n">
        <v>0</v>
      </c>
      <c r="CF188" s="288" t="n">
        <v>0</v>
      </c>
      <c r="CG188" s="288" t="n">
        <v>0</v>
      </c>
      <c r="CH188" s="288" t="n">
        <v>0</v>
      </c>
      <c r="CI188" s="288" t="n">
        <v>0</v>
      </c>
      <c r="CJ188" s="288" t="n">
        <v>0</v>
      </c>
      <c r="CK188" s="79" t="n">
        <v>0</v>
      </c>
      <c r="CL188" s="79" t="n">
        <v>0</v>
      </c>
    </row>
    <row r="189" customFormat="false" ht="12.75" hidden="false" customHeight="false" outlineLevel="3" collapsed="false">
      <c r="A189" s="275" t="s">
        <v>89</v>
      </c>
      <c r="B189" s="276" t="s">
        <v>792</v>
      </c>
      <c r="C189" s="277" t="s">
        <v>523</v>
      </c>
      <c r="D189" s="277" t="s">
        <v>524</v>
      </c>
      <c r="E189" s="277" t="s">
        <v>460</v>
      </c>
      <c r="F189" s="277" t="s">
        <v>699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6.75</v>
      </c>
      <c r="P189" s="280" t="n">
        <v>6.99</v>
      </c>
      <c r="Q189" s="280" t="n">
        <v>-0.24</v>
      </c>
      <c r="R189" s="281" t="s">
        <v>545</v>
      </c>
      <c r="S189" s="282" t="n">
        <v>0.6</v>
      </c>
      <c r="T189" s="281" t="s">
        <v>786</v>
      </c>
      <c r="U189" s="283" t="n">
        <v>0</v>
      </c>
      <c r="V189" s="279" t="s">
        <v>787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403753.416</v>
      </c>
      <c r="AQ189" s="287" t="n">
        <v>1</v>
      </c>
      <c r="AR189" s="279" t="n">
        <v>0</v>
      </c>
      <c r="AS189" s="279" t="n">
        <v>6.75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1259.32500000036</v>
      </c>
      <c r="AY189" s="279" t="n">
        <v>0</v>
      </c>
      <c r="AZ189" s="279" t="n">
        <v>-1259.32500000036</v>
      </c>
      <c r="BA189" s="279" t="n">
        <v>0</v>
      </c>
      <c r="BB189" s="279" t="n">
        <v>6.75</v>
      </c>
      <c r="BC189" s="279" t="n">
        <v>6.99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1259.32500000036</v>
      </c>
      <c r="BI189" s="279" t="n">
        <v>0</v>
      </c>
      <c r="BJ189" s="279" t="n">
        <v>-1259.32500000036</v>
      </c>
      <c r="BK189" s="279" t="n">
        <v>0</v>
      </c>
      <c r="BL189" s="279" t="n">
        <v>403753.416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0" t="n">
        <v>0</v>
      </c>
      <c r="BR189" s="79" t="n">
        <v>532660</v>
      </c>
      <c r="BS189" s="277" t="n">
        <v>76</v>
      </c>
      <c r="BT189" s="79" t="n">
        <v>0</v>
      </c>
      <c r="BU189" s="289" t="n">
        <v>0</v>
      </c>
      <c r="BV189" s="79" t="n">
        <v>14</v>
      </c>
      <c r="BW189" s="290" t="n">
        <v>6.75</v>
      </c>
      <c r="BX189" s="290" t="n">
        <v>0</v>
      </c>
      <c r="BY189" s="288" t="n">
        <v>0</v>
      </c>
      <c r="BZ189" s="288" t="n">
        <v>0</v>
      </c>
      <c r="CA189" s="288" t="n">
        <v>0</v>
      </c>
      <c r="CB189" s="288" t="n">
        <v>-81069.3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792</v>
      </c>
      <c r="C190" s="277" t="s">
        <v>794</v>
      </c>
      <c r="D190" s="277" t="s">
        <v>795</v>
      </c>
      <c r="E190" s="277" t="s">
        <v>459</v>
      </c>
      <c r="F190" s="277" t="s">
        <v>796</v>
      </c>
      <c r="G190" s="277" t="s">
        <v>797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0.03</v>
      </c>
      <c r="N190" s="79" t="n">
        <v>1</v>
      </c>
      <c r="O190" s="279" t="n">
        <v>5.9</v>
      </c>
      <c r="P190" s="280" t="n">
        <v>6.3</v>
      </c>
      <c r="Q190" s="280" t="n">
        <v>-0.399999999999999</v>
      </c>
      <c r="R190" s="281" t="n">
        <v>0</v>
      </c>
      <c r="S190" s="282" t="n">
        <v>1</v>
      </c>
      <c r="T190" s="281" t="n">
        <v>0</v>
      </c>
      <c r="U190" s="283" t="n">
        <v>0</v>
      </c>
      <c r="V190" s="279" t="s">
        <v>787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0</v>
      </c>
      <c r="AQ190" s="287" t="n">
        <v>1</v>
      </c>
      <c r="AR190" s="279" t="n">
        <v>0</v>
      </c>
      <c r="AS190" s="279" t="n">
        <v>5.9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-12735580.42</v>
      </c>
      <c r="AY190" s="279" t="n">
        <v>0</v>
      </c>
      <c r="AZ190" s="279" t="n">
        <v>12735580.42</v>
      </c>
      <c r="BA190" s="279" t="n">
        <v>0</v>
      </c>
      <c r="BB190" s="279" t="n">
        <v>5.9</v>
      </c>
      <c r="BC190" s="279" t="n">
        <v>6.3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-12735580.42</v>
      </c>
      <c r="BI190" s="279" t="n">
        <v>0</v>
      </c>
      <c r="BJ190" s="279" t="n">
        <v>12735580.42</v>
      </c>
      <c r="BK190" s="279" t="n">
        <v>0</v>
      </c>
      <c r="BL190" s="279" t="n">
        <v>0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0" t="n">
        <v>0</v>
      </c>
      <c r="BR190" s="79" t="n">
        <v>60000000</v>
      </c>
      <c r="BS190" s="277" t="n">
        <v>76</v>
      </c>
      <c r="BT190" s="79" t="n">
        <v>0</v>
      </c>
      <c r="BU190" s="289" t="n">
        <v>0</v>
      </c>
      <c r="BV190" s="79" t="n">
        <v>37</v>
      </c>
      <c r="BW190" s="290" t="n">
        <v>5.9</v>
      </c>
      <c r="BX190" s="290" t="n">
        <v>0</v>
      </c>
      <c r="BY190" s="288" t="n">
        <v>0</v>
      </c>
      <c r="BZ190" s="288" t="n">
        <v>0</v>
      </c>
      <c r="CA190" s="288" t="n">
        <v>0</v>
      </c>
      <c r="CB190" s="288" t="n">
        <v>0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0.03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798</v>
      </c>
      <c r="C191" s="277" t="s">
        <v>799</v>
      </c>
      <c r="D191" s="277" t="s">
        <v>800</v>
      </c>
      <c r="E191" s="277" t="s">
        <v>458</v>
      </c>
      <c r="F191" s="277" t="s">
        <v>801</v>
      </c>
      <c r="G191" s="277" t="s">
        <v>802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</v>
      </c>
      <c r="N191" s="79" t="n">
        <v>1</v>
      </c>
      <c r="O191" s="279" t="n">
        <v>5.24</v>
      </c>
      <c r="P191" s="280" t="n">
        <v>5.21</v>
      </c>
      <c r="Q191" s="280" t="n">
        <v>0.0300000000000003</v>
      </c>
      <c r="R191" s="281" t="n">
        <v>0</v>
      </c>
      <c r="S191" s="282" t="n">
        <v>1</v>
      </c>
      <c r="T191" s="281" t="s">
        <v>786</v>
      </c>
      <c r="U191" s="283" t="n">
        <v>0</v>
      </c>
      <c r="V191" s="279" t="s">
        <v>787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79135746</v>
      </c>
      <c r="AQ191" s="287" t="n">
        <v>1</v>
      </c>
      <c r="AR191" s="279" t="n">
        <v>0</v>
      </c>
      <c r="AS191" s="279" t="n">
        <v>5.24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-3812986.4225</v>
      </c>
      <c r="AY191" s="279" t="n">
        <v>0</v>
      </c>
      <c r="AZ191" s="279" t="n">
        <v>3812986.4225</v>
      </c>
      <c r="BA191" s="279" t="n">
        <v>0</v>
      </c>
      <c r="BB191" s="279" t="n">
        <v>5.24</v>
      </c>
      <c r="BC191" s="279" t="n">
        <v>5.21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-3812986.4225</v>
      </c>
      <c r="BI191" s="279" t="n">
        <v>0</v>
      </c>
      <c r="BJ191" s="279" t="n">
        <v>3812986.4225</v>
      </c>
      <c r="BK191" s="279" t="n">
        <v>0</v>
      </c>
      <c r="BL191" s="279" t="n">
        <v>79135746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0" t="n">
        <v>324000</v>
      </c>
      <c r="BR191" s="79" t="n">
        <v>5000000</v>
      </c>
      <c r="BS191" s="277" t="n">
        <v>76</v>
      </c>
      <c r="BT191" s="79" t="n">
        <v>0</v>
      </c>
      <c r="BU191" s="289" t="n">
        <v>0</v>
      </c>
      <c r="BV191" s="79" t="n">
        <v>40</v>
      </c>
      <c r="BW191" s="290" t="n">
        <v>5.24</v>
      </c>
      <c r="BX191" s="290" t="n">
        <v>0</v>
      </c>
      <c r="BY191" s="288" t="n">
        <v>0</v>
      </c>
      <c r="BZ191" s="288" t="n">
        <v>0</v>
      </c>
      <c r="CA191" s="288" t="n">
        <v>0</v>
      </c>
      <c r="CB191" s="288" t="n">
        <v>-22567665.64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</v>
      </c>
      <c r="CL191" s="79" t="n">
        <v>0</v>
      </c>
    </row>
    <row r="192" customFormat="false" ht="30" hidden="false" customHeight="true" outlineLevel="2" collapsed="false">
      <c r="A192" s="310" t="s">
        <v>332</v>
      </c>
      <c r="B192" s="292"/>
      <c r="C192" s="293"/>
      <c r="D192" s="293"/>
      <c r="E192" s="293"/>
      <c r="F192" s="293"/>
      <c r="G192" s="293"/>
      <c r="H192" s="293"/>
      <c r="I192" s="293"/>
      <c r="J192" s="294"/>
      <c r="K192" s="294"/>
      <c r="L192" s="295"/>
      <c r="M192" s="295"/>
      <c r="N192" s="295"/>
      <c r="O192" s="296"/>
      <c r="P192" s="297"/>
      <c r="Q192" s="297"/>
      <c r="R192" s="298" t="n">
        <v>0</v>
      </c>
      <c r="S192" s="299" t="n">
        <v>3.1</v>
      </c>
      <c r="T192" s="298" t="n">
        <v>0</v>
      </c>
      <c r="U192" s="300" t="n">
        <v>0</v>
      </c>
      <c r="V192" s="296"/>
      <c r="W192" s="296" t="n">
        <v>0</v>
      </c>
      <c r="X192" s="296" t="n">
        <v>0</v>
      </c>
      <c r="Y192" s="296" t="n">
        <v>0</v>
      </c>
      <c r="Z192" s="296" t="n">
        <v>0</v>
      </c>
      <c r="AA192" s="296" t="n">
        <v>0</v>
      </c>
      <c r="AB192" s="296" t="n">
        <v>0</v>
      </c>
      <c r="AC192" s="300" t="n">
        <v>0</v>
      </c>
      <c r="AD192" s="296" t="n">
        <v>0</v>
      </c>
      <c r="AE192" s="296" t="n">
        <v>0</v>
      </c>
      <c r="AF192" s="296" t="n">
        <v>0</v>
      </c>
      <c r="AG192" s="296" t="n">
        <v>0</v>
      </c>
      <c r="AH192" s="301" t="n">
        <v>0</v>
      </c>
      <c r="AI192" s="296" t="n">
        <v>0</v>
      </c>
      <c r="AJ192" s="296" t="n">
        <v>0</v>
      </c>
      <c r="AK192" s="302" t="n">
        <v>0</v>
      </c>
      <c r="AL192" s="303"/>
      <c r="AM192" s="296" t="n">
        <v>0</v>
      </c>
      <c r="AN192" s="295"/>
      <c r="AO192" s="303"/>
      <c r="AP192" s="296" t="n">
        <v>79925047.7285</v>
      </c>
      <c r="AQ192" s="304"/>
      <c r="AR192" s="296"/>
      <c r="AS192" s="296"/>
      <c r="AT192" s="296" t="n">
        <v>0</v>
      </c>
      <c r="AU192" s="296" t="n">
        <v>0</v>
      </c>
      <c r="AV192" s="296" t="n">
        <v>0</v>
      </c>
      <c r="AW192" s="296" t="n">
        <v>0</v>
      </c>
      <c r="AX192" s="296" t="n">
        <v>-16482272.3975</v>
      </c>
      <c r="AY192" s="296" t="n">
        <v>0</v>
      </c>
      <c r="AZ192" s="296" t="n">
        <v>16482272.3975</v>
      </c>
      <c r="BA192" s="296" t="n">
        <v>0</v>
      </c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6"/>
      <c r="BO192" s="296"/>
      <c r="BP192" s="296"/>
      <c r="BQ192" s="297"/>
      <c r="BR192" s="295"/>
      <c r="BS192" s="293"/>
      <c r="BT192" s="295"/>
      <c r="BU192" s="305"/>
      <c r="BV192" s="295"/>
      <c r="BW192" s="306"/>
      <c r="BX192" s="306"/>
      <c r="BY192" s="296"/>
      <c r="BZ192" s="296"/>
      <c r="CA192" s="296" t="n">
        <v>0</v>
      </c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5"/>
      <c r="CL192" s="295"/>
    </row>
    <row r="193" customFormat="false" ht="12.75" hidden="false" customHeight="false" outlineLevel="3" collapsed="false">
      <c r="A193" s="275" t="s">
        <v>90</v>
      </c>
      <c r="B193" s="276" t="s">
        <v>803</v>
      </c>
      <c r="C193" s="277" t="s">
        <v>804</v>
      </c>
      <c r="D193" s="277" t="s">
        <v>805</v>
      </c>
      <c r="E193" s="277" t="s">
        <v>806</v>
      </c>
      <c r="F193" s="277" t="s">
        <v>0</v>
      </c>
      <c r="G193" s="277" t="s">
        <v>522</v>
      </c>
      <c r="H193" s="307" t="s">
        <v>223</v>
      </c>
      <c r="I193" s="277" t="s">
        <v>224</v>
      </c>
      <c r="J193" s="308" t="n">
        <v>1</v>
      </c>
      <c r="K193" s="278" t="n">
        <v>1</v>
      </c>
      <c r="L193" s="79" t="n">
        <v>0</v>
      </c>
      <c r="M193" s="79" t="n">
        <v>0</v>
      </c>
      <c r="N193" s="79" t="n">
        <v>1</v>
      </c>
      <c r="O193" s="279" t="n">
        <v>0</v>
      </c>
      <c r="P193" s="280" t="n">
        <v>0</v>
      </c>
      <c r="Q193" s="280" t="n">
        <v>0</v>
      </c>
      <c r="R193" s="281" t="s">
        <v>527</v>
      </c>
      <c r="S193" s="282" t="n">
        <v>0.5</v>
      </c>
      <c r="T193" s="281" t="n">
        <v>0</v>
      </c>
      <c r="U193" s="283" t="n">
        <v>0</v>
      </c>
      <c r="V193" s="279" t="s">
        <v>787</v>
      </c>
      <c r="W193" s="279" t="n">
        <v>0</v>
      </c>
      <c r="X193" s="279" t="n">
        <v>0</v>
      </c>
      <c r="Y193" s="279" t="n">
        <v>0</v>
      </c>
      <c r="Z193" s="279" t="n">
        <v>0</v>
      </c>
      <c r="AA193" s="279" t="n">
        <v>0</v>
      </c>
      <c r="AB193" s="279" t="n">
        <v>0</v>
      </c>
      <c r="AC193" s="283" t="n">
        <v>0</v>
      </c>
      <c r="AD193" s="279" t="n">
        <v>0</v>
      </c>
      <c r="AE193" s="279" t="n">
        <v>0</v>
      </c>
      <c r="AF193" s="279" t="n">
        <v>0</v>
      </c>
      <c r="AG193" s="279" t="n">
        <v>0</v>
      </c>
      <c r="AH193" s="284" t="n">
        <v>0</v>
      </c>
      <c r="AI193" s="279" t="n">
        <v>0</v>
      </c>
      <c r="AJ193" s="279" t="n">
        <v>0</v>
      </c>
      <c r="AK193" s="285" t="n">
        <v>0</v>
      </c>
      <c r="AL193" s="286" t="n">
        <v>0</v>
      </c>
      <c r="AM193" s="279" t="n">
        <v>0</v>
      </c>
      <c r="AN193" s="286" t="n">
        <v>0</v>
      </c>
      <c r="AO193" s="79" t="n">
        <v>0</v>
      </c>
      <c r="AP193" s="279" t="n">
        <v>0</v>
      </c>
      <c r="AQ193" s="287" t="n">
        <v>1</v>
      </c>
      <c r="AR193" s="279" t="n">
        <v>0</v>
      </c>
      <c r="AS193" s="279" t="n">
        <v>0</v>
      </c>
      <c r="AT193" s="279" t="n">
        <v>0</v>
      </c>
      <c r="AU193" s="279" t="n">
        <v>0</v>
      </c>
      <c r="AV193" s="279" t="n">
        <v>0</v>
      </c>
      <c r="AW193" s="279" t="n">
        <v>0</v>
      </c>
      <c r="AX193" s="279" t="n">
        <v>-297943.5</v>
      </c>
      <c r="AY193" s="279" t="n">
        <v>0</v>
      </c>
      <c r="AZ193" s="279" t="n">
        <v>297943.5</v>
      </c>
      <c r="BA193" s="279" t="n">
        <v>0</v>
      </c>
      <c r="BB193" s="279" t="s">
        <v>0</v>
      </c>
      <c r="BC193" s="279" t="s">
        <v>0</v>
      </c>
      <c r="BD193" s="279" t="n">
        <v>0</v>
      </c>
      <c r="BE193" s="279" t="n">
        <v>0</v>
      </c>
      <c r="BF193" s="279" t="n">
        <v>0</v>
      </c>
      <c r="BG193" s="279" t="n">
        <v>0</v>
      </c>
      <c r="BH193" s="279" t="n">
        <v>-297943.5</v>
      </c>
      <c r="BI193" s="279" t="n">
        <v>0</v>
      </c>
      <c r="BJ193" s="279" t="n">
        <v>297943.5</v>
      </c>
      <c r="BK193" s="279" t="n">
        <v>0</v>
      </c>
      <c r="BL193" s="290" t="n">
        <v>0</v>
      </c>
      <c r="BM193" s="279" t="s">
        <v>529</v>
      </c>
      <c r="BN193" s="279" t="n">
        <v>0</v>
      </c>
      <c r="BO193" s="288" t="b">
        <f aca="false">FALSE()</f>
        <v>0</v>
      </c>
      <c r="BP193" s="288" t="n">
        <v>0</v>
      </c>
      <c r="BQ193" s="79" t="s">
        <v>553</v>
      </c>
      <c r="BR193" s="79" t="n">
        <v>0</v>
      </c>
      <c r="BS193" s="277" t="n">
        <v>77</v>
      </c>
      <c r="BT193" s="79" t="n">
        <v>0</v>
      </c>
      <c r="BU193" s="289" t="n">
        <v>0</v>
      </c>
      <c r="BV193" s="79" t="n">
        <v>61</v>
      </c>
      <c r="BW193" s="290" t="n">
        <v>0</v>
      </c>
      <c r="BX193" s="290" t="n">
        <v>0</v>
      </c>
      <c r="BY193" s="288" t="n">
        <v>0</v>
      </c>
      <c r="BZ193" s="288" t="n">
        <v>0</v>
      </c>
      <c r="CA193" s="288" t="n">
        <v>0</v>
      </c>
      <c r="CB193" s="288" t="n">
        <v>-950000</v>
      </c>
      <c r="CC193" s="288" t="n">
        <v>0</v>
      </c>
      <c r="CD193" s="288" t="n">
        <v>0</v>
      </c>
      <c r="CE193" s="288" t="n">
        <v>0</v>
      </c>
      <c r="CF193" s="288" t="n">
        <v>0</v>
      </c>
      <c r="CG193" s="288" t="n">
        <v>0</v>
      </c>
      <c r="CH193" s="288" t="n">
        <v>0</v>
      </c>
      <c r="CI193" s="288" t="n">
        <v>0</v>
      </c>
      <c r="CJ193" s="288" t="n">
        <v>0</v>
      </c>
      <c r="CK193" s="79" t="n">
        <v>0</v>
      </c>
      <c r="CL193" s="79" t="n">
        <v>0</v>
      </c>
    </row>
    <row r="194" customFormat="false" ht="12.75" hidden="false" customHeight="false" outlineLevel="3" collapsed="false">
      <c r="A194" s="275" t="s">
        <v>90</v>
      </c>
      <c r="B194" s="276" t="s">
        <v>803</v>
      </c>
      <c r="C194" s="277" t="s">
        <v>804</v>
      </c>
      <c r="D194" s="277" t="s">
        <v>805</v>
      </c>
      <c r="E194" s="277" t="s">
        <v>807</v>
      </c>
      <c r="F194" s="277" t="s">
        <v>0</v>
      </c>
      <c r="G194" s="277" t="s">
        <v>522</v>
      </c>
      <c r="H194" s="307" t="s">
        <v>223</v>
      </c>
      <c r="I194" s="277" t="s">
        <v>224</v>
      </c>
      <c r="J194" s="308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787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-175230.57</v>
      </c>
      <c r="AY194" s="279" t="n">
        <v>0</v>
      </c>
      <c r="AZ194" s="279" t="n">
        <v>175230.57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-175230.57</v>
      </c>
      <c r="BI194" s="279" t="n">
        <v>0</v>
      </c>
      <c r="BJ194" s="279" t="n">
        <v>175230.57</v>
      </c>
      <c r="BK194" s="279" t="n">
        <v>0</v>
      </c>
      <c r="BL194" s="290" t="n">
        <v>0</v>
      </c>
      <c r="BM194" s="279" t="s">
        <v>546</v>
      </c>
      <c r="BN194" s="279" t="n">
        <v>0</v>
      </c>
      <c r="BO194" s="288" t="b">
        <f aca="false">FALSE()</f>
        <v>0</v>
      </c>
      <c r="BP194" s="288" t="n">
        <v>0</v>
      </c>
      <c r="BQ194" s="79" t="s">
        <v>553</v>
      </c>
      <c r="BR194" s="79" t="n">
        <v>1247944</v>
      </c>
      <c r="BS194" s="277" t="n">
        <v>77</v>
      </c>
      <c r="BT194" s="79" t="n">
        <v>0</v>
      </c>
      <c r="BU194" s="289" t="n">
        <v>0</v>
      </c>
      <c r="BV194" s="79" t="n">
        <v>62</v>
      </c>
      <c r="BW194" s="290" t="n">
        <v>0</v>
      </c>
      <c r="BX194" s="290" t="n">
        <v>0</v>
      </c>
      <c r="BY194" s="288" t="n">
        <v>0</v>
      </c>
      <c r="BZ194" s="288" t="n">
        <v>0</v>
      </c>
      <c r="CA194" s="288" t="n">
        <v>0</v>
      </c>
      <c r="CB194" s="288" t="n">
        <v>175230.57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803</v>
      </c>
      <c r="C195" s="277" t="s">
        <v>523</v>
      </c>
      <c r="D195" s="277" t="s">
        <v>524</v>
      </c>
      <c r="E195" s="277" t="s">
        <v>808</v>
      </c>
      <c r="F195" s="277" t="s">
        <v>0</v>
      </c>
      <c r="G195" s="277" t="s">
        <v>809</v>
      </c>
      <c r="H195" s="307" t="s">
        <v>223</v>
      </c>
      <c r="I195" s="277" t="s">
        <v>224</v>
      </c>
      <c r="J195" s="308" t="n">
        <v>1000</v>
      </c>
      <c r="K195" s="278" t="n">
        <v>1000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n">
        <v>0</v>
      </c>
      <c r="S195" s="282" t="n">
        <v>1</v>
      </c>
      <c r="T195" s="281" t="s">
        <v>786</v>
      </c>
      <c r="U195" s="283" t="n">
        <v>0</v>
      </c>
      <c r="V195" s="279" t="s">
        <v>787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-1360000</v>
      </c>
      <c r="AY195" s="279" t="n">
        <v>0</v>
      </c>
      <c r="AZ195" s="279" t="n">
        <v>1360000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-1360000</v>
      </c>
      <c r="BI195" s="279" t="n">
        <v>0</v>
      </c>
      <c r="BJ195" s="279" t="n">
        <v>1360000</v>
      </c>
      <c r="BK195" s="279" t="n">
        <v>0</v>
      </c>
      <c r="BL195" s="290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79" t="n">
        <v>1000</v>
      </c>
      <c r="BR195" s="79" t="n">
        <v>2360000</v>
      </c>
      <c r="BS195" s="277" t="n">
        <v>77</v>
      </c>
      <c r="BT195" s="79" t="n">
        <v>0</v>
      </c>
      <c r="BU195" s="289" t="n">
        <v>0</v>
      </c>
      <c r="BV195" s="79" t="n">
        <v>63</v>
      </c>
      <c r="BW195" s="290" t="n">
        <v>0</v>
      </c>
      <c r="BX195" s="290" t="n">
        <v>0</v>
      </c>
      <c r="BY195" s="288" t="n">
        <v>0</v>
      </c>
      <c r="BZ195" s="288" t="n">
        <v>0</v>
      </c>
      <c r="CA195" s="288" t="n">
        <v>0</v>
      </c>
      <c r="CB195" s="288" t="n">
        <v>0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792</v>
      </c>
      <c r="C196" s="277" t="s">
        <v>523</v>
      </c>
      <c r="D196" s="277" t="s">
        <v>524</v>
      </c>
      <c r="E196" s="277" t="s">
        <v>810</v>
      </c>
      <c r="F196" s="277" t="s">
        <v>0</v>
      </c>
      <c r="G196" s="277" t="s">
        <v>522</v>
      </c>
      <c r="H196" s="307" t="s">
        <v>223</v>
      </c>
      <c r="I196" s="277" t="s">
        <v>224</v>
      </c>
      <c r="J196" s="308" t="n">
        <v>172031</v>
      </c>
      <c r="K196" s="278" t="n">
        <v>172031</v>
      </c>
      <c r="L196" s="79" t="n">
        <v>0</v>
      </c>
      <c r="M196" s="79" t="n">
        <v>0.5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786</v>
      </c>
      <c r="U196" s="283" t="n">
        <v>0</v>
      </c>
      <c r="V196" s="279" t="s">
        <v>787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-23507915</v>
      </c>
      <c r="AY196" s="279" t="n">
        <v>0</v>
      </c>
      <c r="AZ196" s="279" t="n">
        <v>23507915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-23507915</v>
      </c>
      <c r="BI196" s="279" t="n">
        <v>0</v>
      </c>
      <c r="BJ196" s="279" t="n">
        <v>23507915</v>
      </c>
      <c r="BK196" s="279" t="n">
        <v>0</v>
      </c>
      <c r="BL196" s="290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0" t="n">
        <v>0</v>
      </c>
      <c r="BR196" s="79" t="n">
        <v>10337838</v>
      </c>
      <c r="BS196" s="277" t="n">
        <v>77</v>
      </c>
      <c r="BT196" s="79" t="n">
        <v>0</v>
      </c>
      <c r="BU196" s="289" t="n">
        <v>0</v>
      </c>
      <c r="BV196" s="79" t="n">
        <v>66</v>
      </c>
      <c r="BW196" s="290" t="n">
        <v>0</v>
      </c>
      <c r="BX196" s="290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0.5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792</v>
      </c>
      <c r="C197" s="277" t="s">
        <v>523</v>
      </c>
      <c r="D197" s="277" t="s">
        <v>524</v>
      </c>
      <c r="E197" s="277" t="s">
        <v>37</v>
      </c>
      <c r="F197" s="277" t="s">
        <v>0</v>
      </c>
      <c r="G197" s="307" t="s">
        <v>570</v>
      </c>
      <c r="H197" s="307" t="s">
        <v>223</v>
      </c>
      <c r="I197" s="277" t="s">
        <v>224</v>
      </c>
      <c r="J197" s="308" t="n">
        <v>1</v>
      </c>
      <c r="K197" s="278" t="n">
        <v>1</v>
      </c>
      <c r="L197" s="79" t="n">
        <v>0</v>
      </c>
      <c r="M197" s="79" t="n">
        <v>0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811</v>
      </c>
      <c r="U197" s="283" t="n">
        <v>0</v>
      </c>
      <c r="V197" s="279" t="s">
        <v>787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-10372212</v>
      </c>
      <c r="AY197" s="279" t="n">
        <v>0</v>
      </c>
      <c r="AZ197" s="279" t="n">
        <v>10372212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-10372212</v>
      </c>
      <c r="BI197" s="279" t="n">
        <v>0</v>
      </c>
      <c r="BJ197" s="279" t="n">
        <v>10372212</v>
      </c>
      <c r="BK197" s="279" t="n">
        <v>0</v>
      </c>
      <c r="BL197" s="279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0" t="n">
        <v>159431</v>
      </c>
      <c r="BR197" s="79" t="n">
        <v>10372212</v>
      </c>
      <c r="BS197" s="277" t="n">
        <v>77</v>
      </c>
      <c r="BT197" s="79" t="n">
        <v>0</v>
      </c>
      <c r="BU197" s="289" t="n">
        <v>0</v>
      </c>
      <c r="BV197" s="79" t="n">
        <v>68</v>
      </c>
      <c r="BW197" s="290" t="n">
        <v>0</v>
      </c>
      <c r="BX197" s="290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</v>
      </c>
      <c r="CL197" s="79" t="n">
        <v>0</v>
      </c>
    </row>
    <row r="198" customFormat="false" ht="30" hidden="false" customHeight="true" outlineLevel="2" collapsed="false">
      <c r="A198" s="310" t="s">
        <v>333</v>
      </c>
      <c r="B198" s="292"/>
      <c r="C198" s="293"/>
      <c r="D198" s="293"/>
      <c r="E198" s="293"/>
      <c r="F198" s="293"/>
      <c r="G198" s="333"/>
      <c r="H198" s="333"/>
      <c r="I198" s="293"/>
      <c r="J198" s="311"/>
      <c r="K198" s="294"/>
      <c r="L198" s="295"/>
      <c r="M198" s="295"/>
      <c r="N198" s="295"/>
      <c r="O198" s="296"/>
      <c r="P198" s="297"/>
      <c r="Q198" s="297"/>
      <c r="R198" s="298" t="n">
        <v>0</v>
      </c>
      <c r="S198" s="299" t="n">
        <v>4</v>
      </c>
      <c r="T198" s="298" t="n">
        <v>0</v>
      </c>
      <c r="U198" s="300" t="n">
        <v>0</v>
      </c>
      <c r="V198" s="296"/>
      <c r="W198" s="296" t="n">
        <v>0</v>
      </c>
      <c r="X198" s="296" t="n">
        <v>0</v>
      </c>
      <c r="Y198" s="296" t="n">
        <v>0</v>
      </c>
      <c r="Z198" s="296" t="n">
        <v>0</v>
      </c>
      <c r="AA198" s="296" t="n">
        <v>0</v>
      </c>
      <c r="AB198" s="296" t="n">
        <v>0</v>
      </c>
      <c r="AC198" s="300" t="n">
        <v>0</v>
      </c>
      <c r="AD198" s="296" t="n">
        <v>0</v>
      </c>
      <c r="AE198" s="296" t="n">
        <v>0</v>
      </c>
      <c r="AF198" s="296" t="n">
        <v>0</v>
      </c>
      <c r="AG198" s="296" t="n">
        <v>0</v>
      </c>
      <c r="AH198" s="301" t="n">
        <v>0</v>
      </c>
      <c r="AI198" s="296" t="n">
        <v>0</v>
      </c>
      <c r="AJ198" s="296" t="n">
        <v>0</v>
      </c>
      <c r="AK198" s="302" t="n">
        <v>0</v>
      </c>
      <c r="AL198" s="303"/>
      <c r="AM198" s="296" t="n">
        <v>0</v>
      </c>
      <c r="AN198" s="303"/>
      <c r="AO198" s="295"/>
      <c r="AP198" s="296" t="n">
        <v>0</v>
      </c>
      <c r="AQ198" s="304"/>
      <c r="AR198" s="296"/>
      <c r="AS198" s="296"/>
      <c r="AT198" s="296" t="n">
        <v>0</v>
      </c>
      <c r="AU198" s="296" t="n">
        <v>0</v>
      </c>
      <c r="AV198" s="296" t="n">
        <v>0</v>
      </c>
      <c r="AW198" s="296" t="n">
        <v>0</v>
      </c>
      <c r="AX198" s="296" t="n">
        <v>-35713301.07</v>
      </c>
      <c r="AY198" s="296" t="n">
        <v>0</v>
      </c>
      <c r="AZ198" s="296" t="n">
        <v>35713301.07</v>
      </c>
      <c r="BA198" s="296" t="n">
        <v>0</v>
      </c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7"/>
      <c r="BR198" s="295"/>
      <c r="BS198" s="293"/>
      <c r="BT198" s="295"/>
      <c r="BU198" s="305"/>
      <c r="BV198" s="295"/>
      <c r="BW198" s="306"/>
      <c r="BX198" s="306"/>
      <c r="BY198" s="296"/>
      <c r="BZ198" s="296"/>
      <c r="CA198" s="296" t="n">
        <v>0</v>
      </c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5"/>
      <c r="CL198" s="295"/>
    </row>
    <row r="199" customFormat="false" ht="12.75" hidden="false" customHeight="false" outlineLevel="3" collapsed="false">
      <c r="A199" s="275" t="s">
        <v>91</v>
      </c>
      <c r="B199" s="276" t="s">
        <v>792</v>
      </c>
      <c r="C199" s="277" t="s">
        <v>690</v>
      </c>
      <c r="D199" s="277" t="s">
        <v>691</v>
      </c>
      <c r="E199" s="277" t="s">
        <v>812</v>
      </c>
      <c r="F199" s="277"/>
      <c r="G199" s="277" t="s">
        <v>809</v>
      </c>
      <c r="H199" s="277" t="s">
        <v>217</v>
      </c>
      <c r="I199" s="277" t="s">
        <v>813</v>
      </c>
      <c r="J199" s="308" t="n">
        <v>7663</v>
      </c>
      <c r="K199" s="278" t="n">
        <v>7663</v>
      </c>
      <c r="L199" s="79" t="n">
        <v>0</v>
      </c>
      <c r="M199" s="79" t="n">
        <v>0</v>
      </c>
      <c r="N199" s="79" t="n">
        <v>0</v>
      </c>
      <c r="O199" s="279" t="n">
        <v>0</v>
      </c>
      <c r="P199" s="280" t="n">
        <v>0</v>
      </c>
      <c r="Q199" s="280" t="n">
        <v>0</v>
      </c>
      <c r="R199" s="281" t="s">
        <v>527</v>
      </c>
      <c r="S199" s="282" t="n">
        <v>0.625</v>
      </c>
      <c r="T199" s="281" t="s">
        <v>536</v>
      </c>
      <c r="U199" s="283" t="n">
        <v>0</v>
      </c>
      <c r="V199" s="279" t="s">
        <v>787</v>
      </c>
      <c r="W199" s="279" t="n">
        <v>0</v>
      </c>
      <c r="X199" s="279" t="n">
        <v>0</v>
      </c>
      <c r="Y199" s="279" t="n">
        <v>0</v>
      </c>
      <c r="Z199" s="279" t="n">
        <v>0</v>
      </c>
      <c r="AA199" s="279" t="n">
        <v>0</v>
      </c>
      <c r="AB199" s="279" t="n">
        <v>0</v>
      </c>
      <c r="AC199" s="283" t="n">
        <v>0</v>
      </c>
      <c r="AD199" s="279" t="n">
        <v>0</v>
      </c>
      <c r="AE199" s="279" t="n">
        <v>0</v>
      </c>
      <c r="AF199" s="279" t="n">
        <v>0</v>
      </c>
      <c r="AG199" s="279" t="n">
        <v>0</v>
      </c>
      <c r="AH199" s="284" t="n">
        <v>0</v>
      </c>
      <c r="AI199" s="279" t="n">
        <v>0</v>
      </c>
      <c r="AJ199" s="279" t="n">
        <v>0</v>
      </c>
      <c r="AK199" s="285" t="n">
        <v>0</v>
      </c>
      <c r="AL199" s="286" t="n">
        <v>0</v>
      </c>
      <c r="AM199" s="279" t="n">
        <v>0</v>
      </c>
      <c r="AN199" s="286" t="n">
        <v>0</v>
      </c>
      <c r="AO199" s="79" t="n">
        <v>0</v>
      </c>
      <c r="AP199" s="279" t="n">
        <v>0</v>
      </c>
      <c r="AQ199" s="287" t="n">
        <v>1</v>
      </c>
      <c r="AR199" s="279" t="n">
        <v>0</v>
      </c>
      <c r="AS199" s="279" t="n">
        <v>0</v>
      </c>
      <c r="AT199" s="279" t="n">
        <v>0</v>
      </c>
      <c r="AU199" s="279" t="n">
        <v>0</v>
      </c>
      <c r="AV199" s="279" t="n">
        <v>0</v>
      </c>
      <c r="AW199" s="279" t="n">
        <v>0</v>
      </c>
      <c r="AX199" s="279" t="n">
        <v>-59373191.85</v>
      </c>
      <c r="AY199" s="279" t="n">
        <v>0</v>
      </c>
      <c r="AZ199" s="279" t="n">
        <v>59373191.85</v>
      </c>
      <c r="BA199" s="279" t="n">
        <v>0</v>
      </c>
      <c r="BB199" s="279" t="s">
        <v>0</v>
      </c>
      <c r="BC199" s="279" t="s">
        <v>0</v>
      </c>
      <c r="BD199" s="279" t="n">
        <v>0</v>
      </c>
      <c r="BE199" s="279" t="n">
        <v>0</v>
      </c>
      <c r="BF199" s="279" t="n">
        <v>0</v>
      </c>
      <c r="BG199" s="279" t="n">
        <v>0</v>
      </c>
      <c r="BH199" s="279" t="n">
        <v>-59373191.85</v>
      </c>
      <c r="BI199" s="279" t="n">
        <v>0</v>
      </c>
      <c r="BJ199" s="279" t="n">
        <v>59373191.85</v>
      </c>
      <c r="BK199" s="279" t="n">
        <v>0</v>
      </c>
      <c r="BL199" s="279" t="n">
        <v>0</v>
      </c>
      <c r="BM199" s="279" t="s">
        <v>546</v>
      </c>
      <c r="BN199" s="279" t="n">
        <v>0</v>
      </c>
      <c r="BO199" s="288" t="b">
        <f aca="false">FALSE()</f>
        <v>0</v>
      </c>
      <c r="BP199" s="288" t="n">
        <v>0</v>
      </c>
      <c r="BQ199" s="79" t="s">
        <v>553</v>
      </c>
      <c r="BR199" s="79" t="n">
        <v>45046166</v>
      </c>
      <c r="BS199" s="277" t="n">
        <v>78</v>
      </c>
      <c r="BT199" s="79" t="n">
        <v>0</v>
      </c>
      <c r="BU199" s="289" t="n">
        <v>0</v>
      </c>
      <c r="BV199" s="79" t="n">
        <v>172</v>
      </c>
      <c r="BW199" s="290" t="n">
        <v>0</v>
      </c>
      <c r="BX199" s="290" t="n">
        <v>0</v>
      </c>
      <c r="BY199" s="288" t="n">
        <v>0</v>
      </c>
      <c r="BZ199" s="288" t="n">
        <v>0</v>
      </c>
      <c r="CA199" s="288" t="n">
        <v>0</v>
      </c>
      <c r="CB199" s="288" t="n">
        <v>-21837433.15</v>
      </c>
      <c r="CC199" s="288" t="n">
        <v>0</v>
      </c>
      <c r="CD199" s="288" t="n">
        <v>0</v>
      </c>
      <c r="CE199" s="288" t="n">
        <v>0</v>
      </c>
      <c r="CF199" s="288" t="n">
        <v>0</v>
      </c>
      <c r="CG199" s="288" t="n">
        <v>0</v>
      </c>
      <c r="CH199" s="288" t="n">
        <v>0</v>
      </c>
      <c r="CI199" s="288" t="n">
        <v>0</v>
      </c>
      <c r="CJ199" s="288" t="n">
        <v>0</v>
      </c>
      <c r="CK199" s="79" t="n">
        <v>0</v>
      </c>
      <c r="CL199" s="79" t="n">
        <v>0</v>
      </c>
    </row>
    <row r="200" customFormat="false" ht="30" hidden="false" customHeight="true" outlineLevel="2" collapsed="false">
      <c r="A200" s="310" t="s">
        <v>334</v>
      </c>
      <c r="B200" s="292"/>
      <c r="C200" s="293"/>
      <c r="D200" s="293"/>
      <c r="E200" s="293"/>
      <c r="F200" s="293"/>
      <c r="G200" s="293"/>
      <c r="H200" s="293"/>
      <c r="I200" s="293"/>
      <c r="J200" s="311"/>
      <c r="K200" s="294"/>
      <c r="L200" s="295"/>
      <c r="M200" s="295"/>
      <c r="N200" s="295"/>
      <c r="O200" s="296"/>
      <c r="P200" s="297"/>
      <c r="Q200" s="297"/>
      <c r="R200" s="298" t="n">
        <v>0</v>
      </c>
      <c r="S200" s="299" t="n">
        <v>0.625</v>
      </c>
      <c r="T200" s="298" t="n">
        <v>0</v>
      </c>
      <c r="U200" s="300" t="n">
        <v>0</v>
      </c>
      <c r="V200" s="296"/>
      <c r="W200" s="296" t="n">
        <v>0</v>
      </c>
      <c r="X200" s="296" t="n">
        <v>0</v>
      </c>
      <c r="Y200" s="296" t="n">
        <v>0</v>
      </c>
      <c r="Z200" s="296" t="n">
        <v>0</v>
      </c>
      <c r="AA200" s="296" t="n">
        <v>0</v>
      </c>
      <c r="AB200" s="296" t="n">
        <v>0</v>
      </c>
      <c r="AC200" s="300" t="n">
        <v>0</v>
      </c>
      <c r="AD200" s="296" t="n">
        <v>0</v>
      </c>
      <c r="AE200" s="296" t="n">
        <v>0</v>
      </c>
      <c r="AF200" s="296" t="n">
        <v>0</v>
      </c>
      <c r="AG200" s="296" t="n">
        <v>0</v>
      </c>
      <c r="AH200" s="301" t="n">
        <v>0</v>
      </c>
      <c r="AI200" s="296" t="n">
        <v>0</v>
      </c>
      <c r="AJ200" s="296" t="n">
        <v>0</v>
      </c>
      <c r="AK200" s="302" t="n">
        <v>0</v>
      </c>
      <c r="AL200" s="303"/>
      <c r="AM200" s="296" t="n">
        <v>0</v>
      </c>
      <c r="AN200" s="303"/>
      <c r="AO200" s="295"/>
      <c r="AP200" s="296" t="n">
        <v>0</v>
      </c>
      <c r="AQ200" s="304"/>
      <c r="AR200" s="296"/>
      <c r="AS200" s="296"/>
      <c r="AT200" s="296" t="n">
        <v>0</v>
      </c>
      <c r="AU200" s="296" t="n">
        <v>0</v>
      </c>
      <c r="AV200" s="296" t="n">
        <v>0</v>
      </c>
      <c r="AW200" s="296" t="n">
        <v>0</v>
      </c>
      <c r="AX200" s="296" t="n">
        <v>-59373191.85</v>
      </c>
      <c r="AY200" s="296" t="n">
        <v>0</v>
      </c>
      <c r="AZ200" s="296" t="n">
        <v>59373191.85</v>
      </c>
      <c r="BA200" s="296" t="n">
        <v>0</v>
      </c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6"/>
      <c r="BO200" s="296"/>
      <c r="BP200" s="296"/>
      <c r="BQ200" s="295"/>
      <c r="BR200" s="295"/>
      <c r="BS200" s="293"/>
      <c r="BT200" s="295"/>
      <c r="BU200" s="305"/>
      <c r="BV200" s="295"/>
      <c r="BW200" s="306"/>
      <c r="BX200" s="306"/>
      <c r="BY200" s="296"/>
      <c r="BZ200" s="296"/>
      <c r="CA200" s="296" t="n">
        <v>0</v>
      </c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5"/>
      <c r="CL200" s="295"/>
    </row>
    <row r="201" customFormat="false" ht="12.75" hidden="false" customHeight="false" outlineLevel="3" collapsed="false">
      <c r="A201" s="275" t="s">
        <v>92</v>
      </c>
      <c r="B201" s="276" t="s">
        <v>803</v>
      </c>
      <c r="C201" s="277" t="s">
        <v>690</v>
      </c>
      <c r="D201" s="277" t="s">
        <v>691</v>
      </c>
      <c r="E201" s="277" t="s">
        <v>814</v>
      </c>
      <c r="F201" s="277"/>
      <c r="G201" s="277" t="s">
        <v>809</v>
      </c>
      <c r="H201" s="277" t="s">
        <v>39</v>
      </c>
      <c r="I201" s="277" t="s">
        <v>39</v>
      </c>
      <c r="J201" s="308" t="n">
        <v>11904760</v>
      </c>
      <c r="K201" s="278" t="n">
        <v>11904760</v>
      </c>
      <c r="L201" s="79" t="n">
        <v>0</v>
      </c>
      <c r="M201" s="79" t="n">
        <v>0</v>
      </c>
      <c r="N201" s="79" t="n">
        <v>1</v>
      </c>
      <c r="O201" s="279" t="n">
        <v>0</v>
      </c>
      <c r="P201" s="79" t="n">
        <v>0</v>
      </c>
      <c r="Q201" s="79" t="n">
        <v>0</v>
      </c>
      <c r="R201" s="281" t="s">
        <v>527</v>
      </c>
      <c r="S201" s="282" t="n">
        <v>0.75</v>
      </c>
      <c r="T201" s="281" t="s">
        <v>811</v>
      </c>
      <c r="U201" s="283" t="n">
        <v>0</v>
      </c>
      <c r="V201" s="279" t="s">
        <v>787</v>
      </c>
      <c r="W201" s="279" t="n">
        <v>0</v>
      </c>
      <c r="X201" s="279" t="n">
        <v>0</v>
      </c>
      <c r="Y201" s="279" t="n">
        <v>0</v>
      </c>
      <c r="Z201" s="279" t="n">
        <v>0</v>
      </c>
      <c r="AA201" s="279" t="n">
        <v>0</v>
      </c>
      <c r="AB201" s="279" t="n">
        <v>0</v>
      </c>
      <c r="AC201" s="283" t="n">
        <v>0</v>
      </c>
      <c r="AD201" s="279" t="n">
        <v>0</v>
      </c>
      <c r="AE201" s="279" t="n">
        <v>0</v>
      </c>
      <c r="AF201" s="279" t="n">
        <v>0</v>
      </c>
      <c r="AG201" s="279" t="n">
        <v>0</v>
      </c>
      <c r="AH201" s="284" t="n">
        <v>0</v>
      </c>
      <c r="AI201" s="279" t="n">
        <v>0</v>
      </c>
      <c r="AJ201" s="279" t="n">
        <v>0</v>
      </c>
      <c r="AK201" s="285" t="n">
        <v>0</v>
      </c>
      <c r="AL201" s="286" t="n">
        <v>0</v>
      </c>
      <c r="AM201" s="279" t="n">
        <v>0</v>
      </c>
      <c r="AN201" s="286" t="n">
        <v>0</v>
      </c>
      <c r="AO201" s="286" t="n">
        <v>0</v>
      </c>
      <c r="AP201" s="279" t="n">
        <v>10125000</v>
      </c>
      <c r="AQ201" s="287" t="n">
        <v>1</v>
      </c>
      <c r="AR201" s="279" t="n">
        <v>0</v>
      </c>
      <c r="AS201" s="279" t="n">
        <v>0</v>
      </c>
      <c r="AT201" s="279" t="n">
        <v>0</v>
      </c>
      <c r="AU201" s="279" t="n">
        <v>0</v>
      </c>
      <c r="AV201" s="279" t="n">
        <v>0</v>
      </c>
      <c r="AW201" s="279" t="n">
        <v>0</v>
      </c>
      <c r="AX201" s="279" t="n">
        <v>-13388434.5</v>
      </c>
      <c r="AY201" s="279" t="n">
        <v>0</v>
      </c>
      <c r="AZ201" s="279" t="n">
        <v>13388434.5</v>
      </c>
      <c r="BA201" s="279" t="n">
        <v>0</v>
      </c>
      <c r="BB201" s="279" t="s">
        <v>0</v>
      </c>
      <c r="BC201" s="279" t="s">
        <v>0</v>
      </c>
      <c r="BD201" s="279" t="n">
        <v>0</v>
      </c>
      <c r="BE201" s="279" t="n">
        <v>0</v>
      </c>
      <c r="BF201" s="279" t="n">
        <v>0</v>
      </c>
      <c r="BG201" s="279" t="n">
        <v>0</v>
      </c>
      <c r="BH201" s="279" t="n">
        <v>-13388434.5</v>
      </c>
      <c r="BI201" s="279" t="n">
        <v>0</v>
      </c>
      <c r="BJ201" s="279" t="n">
        <v>13388434.5</v>
      </c>
      <c r="BK201" s="279" t="n">
        <v>0</v>
      </c>
      <c r="BL201" s="279" t="n">
        <v>10125000</v>
      </c>
      <c r="BM201" s="279" t="s">
        <v>529</v>
      </c>
      <c r="BN201" s="279" t="n">
        <v>0</v>
      </c>
      <c r="BO201" s="288" t="b">
        <f aca="false">FALSE()</f>
        <v>0</v>
      </c>
      <c r="BP201" s="288" t="n">
        <v>0</v>
      </c>
      <c r="BQ201" s="79" t="n">
        <v>7875000</v>
      </c>
      <c r="BR201" s="79" t="n">
        <v>3546849</v>
      </c>
      <c r="BS201" s="277" t="n">
        <v>79</v>
      </c>
      <c r="BT201" s="79" t="n">
        <v>0</v>
      </c>
      <c r="BU201" s="289" t="n">
        <v>0</v>
      </c>
      <c r="BV201" s="79" t="n">
        <v>177</v>
      </c>
      <c r="BW201" s="290" t="n">
        <v>0</v>
      </c>
      <c r="BX201" s="290" t="n">
        <v>0</v>
      </c>
      <c r="BY201" s="288" t="n">
        <v>0</v>
      </c>
      <c r="BZ201" s="288" t="n">
        <v>0</v>
      </c>
      <c r="CA201" s="288" t="n">
        <v>0</v>
      </c>
      <c r="CB201" s="288" t="n">
        <v>-10125000</v>
      </c>
      <c r="CC201" s="288" t="n">
        <v>0</v>
      </c>
      <c r="CD201" s="288" t="n">
        <v>0</v>
      </c>
      <c r="CE201" s="288" t="n">
        <v>0</v>
      </c>
      <c r="CF201" s="288" t="n">
        <v>0</v>
      </c>
      <c r="CG201" s="288" t="n">
        <v>0</v>
      </c>
      <c r="CH201" s="288" t="n">
        <v>0</v>
      </c>
      <c r="CI201" s="288" t="n">
        <v>0</v>
      </c>
      <c r="CJ201" s="288" t="n">
        <v>0</v>
      </c>
      <c r="CK201" s="79" t="n">
        <v>0</v>
      </c>
      <c r="CL201" s="79" t="n">
        <v>0</v>
      </c>
    </row>
    <row r="202" customFormat="false" ht="12.75" hidden="false" customHeight="false" outlineLevel="3" collapsed="false">
      <c r="A202" s="275" t="s">
        <v>92</v>
      </c>
      <c r="B202" s="276" t="s">
        <v>792</v>
      </c>
      <c r="C202" s="277" t="s">
        <v>523</v>
      </c>
      <c r="D202" s="277" t="s">
        <v>524</v>
      </c>
      <c r="E202" s="277" t="s">
        <v>815</v>
      </c>
      <c r="F202" s="277"/>
      <c r="G202" s="277" t="s">
        <v>522</v>
      </c>
      <c r="H202" s="277" t="s">
        <v>39</v>
      </c>
      <c r="I202" s="277" t="s">
        <v>39</v>
      </c>
      <c r="J202" s="308" t="n">
        <v>20344</v>
      </c>
      <c r="K202" s="278" t="n">
        <v>20344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n">
        <v>0</v>
      </c>
      <c r="S202" s="282" t="n">
        <v>1</v>
      </c>
      <c r="T202" s="281" t="s">
        <v>786</v>
      </c>
      <c r="U202" s="283" t="n">
        <v>0</v>
      </c>
      <c r="V202" s="279" t="s">
        <v>787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-3486752</v>
      </c>
      <c r="AY202" s="279" t="n">
        <v>0</v>
      </c>
      <c r="AZ202" s="279" t="n">
        <v>3486752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-3486752</v>
      </c>
      <c r="BI202" s="279" t="n">
        <v>0</v>
      </c>
      <c r="BJ202" s="279" t="n">
        <v>3486752</v>
      </c>
      <c r="BK202" s="279" t="n">
        <v>0</v>
      </c>
      <c r="BL202" s="279" t="n">
        <v>0</v>
      </c>
      <c r="BM202" s="279" t="s">
        <v>546</v>
      </c>
      <c r="BN202" s="279" t="n">
        <v>0</v>
      </c>
      <c r="BO202" s="288" t="b">
        <f aca="false">FALSE()</f>
        <v>0</v>
      </c>
      <c r="BP202" s="288" t="n">
        <v>0</v>
      </c>
      <c r="BQ202" s="79" t="n">
        <v>20344</v>
      </c>
      <c r="BR202" s="79" t="n">
        <v>0</v>
      </c>
      <c r="BS202" s="277" t="n">
        <v>79</v>
      </c>
      <c r="BT202" s="79" t="n">
        <v>0</v>
      </c>
      <c r="BU202" s="289" t="n">
        <v>0</v>
      </c>
      <c r="BV202" s="79" t="n">
        <v>179</v>
      </c>
      <c r="BW202" s="290" t="n">
        <v>0</v>
      </c>
      <c r="BX202" s="290" t="n">
        <v>0</v>
      </c>
      <c r="BY202" s="288" t="n">
        <v>0</v>
      </c>
      <c r="BZ202" s="288" t="n">
        <v>0</v>
      </c>
      <c r="CA202" s="288" t="n">
        <v>0</v>
      </c>
      <c r="CB202" s="288" t="n">
        <v>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792</v>
      </c>
      <c r="C203" s="277" t="s">
        <v>523</v>
      </c>
      <c r="D203" s="277" t="s">
        <v>524</v>
      </c>
      <c r="E203" s="277" t="s">
        <v>816</v>
      </c>
      <c r="F203" s="277"/>
      <c r="G203" s="277" t="s">
        <v>522</v>
      </c>
      <c r="H203" s="277" t="s">
        <v>39</v>
      </c>
      <c r="I203" s="277" t="s">
        <v>39</v>
      </c>
      <c r="J203" s="308" t="n">
        <v>1</v>
      </c>
      <c r="K203" s="278" t="n">
        <v>1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s">
        <v>527</v>
      </c>
      <c r="S203" s="282" t="n">
        <v>0.75</v>
      </c>
      <c r="T203" s="281" t="s">
        <v>786</v>
      </c>
      <c r="U203" s="283" t="n">
        <v>0</v>
      </c>
      <c r="V203" s="279" t="s">
        <v>787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-1374750</v>
      </c>
      <c r="AY203" s="279" t="n">
        <v>0</v>
      </c>
      <c r="AZ203" s="279" t="n">
        <v>1374750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-1374750</v>
      </c>
      <c r="BI203" s="279" t="n">
        <v>0</v>
      </c>
      <c r="BJ203" s="279" t="n">
        <v>1374750</v>
      </c>
      <c r="BK203" s="279" t="n">
        <v>0</v>
      </c>
      <c r="BL203" s="279" t="n">
        <v>0</v>
      </c>
      <c r="BM203" s="279" t="s">
        <v>529</v>
      </c>
      <c r="BN203" s="279" t="n">
        <v>0</v>
      </c>
      <c r="BO203" s="288" t="b">
        <f aca="false">FALSE()</f>
        <v>0</v>
      </c>
      <c r="BP203" s="288" t="n">
        <v>0</v>
      </c>
      <c r="BQ203" s="79" t="n">
        <v>0</v>
      </c>
      <c r="BR203" s="79" t="n">
        <v>0</v>
      </c>
      <c r="BS203" s="277" t="n">
        <v>79</v>
      </c>
      <c r="BT203" s="79" t="n">
        <v>0</v>
      </c>
      <c r="BU203" s="289" t="n">
        <v>0</v>
      </c>
      <c r="BV203" s="79" t="n">
        <v>180</v>
      </c>
      <c r="BW203" s="290" t="n">
        <v>0</v>
      </c>
      <c r="BX203" s="290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30" hidden="false" customHeight="true" outlineLevel="2" collapsed="false">
      <c r="A204" s="310" t="s">
        <v>335</v>
      </c>
      <c r="B204" s="292"/>
      <c r="C204" s="293"/>
      <c r="D204" s="293"/>
      <c r="E204" s="293"/>
      <c r="F204" s="293"/>
      <c r="G204" s="293"/>
      <c r="H204" s="293"/>
      <c r="I204" s="293"/>
      <c r="J204" s="311"/>
      <c r="K204" s="294"/>
      <c r="L204" s="295"/>
      <c r="M204" s="295"/>
      <c r="N204" s="295"/>
      <c r="O204" s="296"/>
      <c r="P204" s="295"/>
      <c r="Q204" s="295"/>
      <c r="R204" s="298" t="n">
        <v>0</v>
      </c>
      <c r="S204" s="299" t="n">
        <v>2.5</v>
      </c>
      <c r="T204" s="298" t="n">
        <v>0</v>
      </c>
      <c r="U204" s="300" t="n">
        <v>0</v>
      </c>
      <c r="V204" s="296"/>
      <c r="W204" s="296" t="n">
        <v>0</v>
      </c>
      <c r="X204" s="296" t="n">
        <v>0</v>
      </c>
      <c r="Y204" s="296" t="n">
        <v>0</v>
      </c>
      <c r="Z204" s="296" t="n">
        <v>0</v>
      </c>
      <c r="AA204" s="296" t="n">
        <v>0</v>
      </c>
      <c r="AB204" s="296" t="n">
        <v>0</v>
      </c>
      <c r="AC204" s="300" t="n">
        <v>0</v>
      </c>
      <c r="AD204" s="296" t="n">
        <v>0</v>
      </c>
      <c r="AE204" s="296" t="n">
        <v>0</v>
      </c>
      <c r="AF204" s="296" t="n">
        <v>0</v>
      </c>
      <c r="AG204" s="296" t="n">
        <v>0</v>
      </c>
      <c r="AH204" s="301" t="n">
        <v>0</v>
      </c>
      <c r="AI204" s="296" t="n">
        <v>0</v>
      </c>
      <c r="AJ204" s="296" t="n">
        <v>0</v>
      </c>
      <c r="AK204" s="302" t="n">
        <v>0</v>
      </c>
      <c r="AL204" s="303"/>
      <c r="AM204" s="296" t="n">
        <v>0</v>
      </c>
      <c r="AN204" s="303"/>
      <c r="AO204" s="303"/>
      <c r="AP204" s="296" t="n">
        <v>10125000</v>
      </c>
      <c r="AQ204" s="304"/>
      <c r="AR204" s="296"/>
      <c r="AS204" s="296"/>
      <c r="AT204" s="296" t="n">
        <v>0</v>
      </c>
      <c r="AU204" s="296" t="n">
        <v>0</v>
      </c>
      <c r="AV204" s="296" t="n">
        <v>0</v>
      </c>
      <c r="AW204" s="296" t="n">
        <v>0</v>
      </c>
      <c r="AX204" s="296" t="n">
        <v>-18249936.5</v>
      </c>
      <c r="AY204" s="296" t="n">
        <v>0</v>
      </c>
      <c r="AZ204" s="296" t="n">
        <v>18249936.5</v>
      </c>
      <c r="BA204" s="296" t="n">
        <v>0</v>
      </c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5"/>
      <c r="BR204" s="295"/>
      <c r="BS204" s="293"/>
      <c r="BT204" s="295"/>
      <c r="BU204" s="305"/>
      <c r="BV204" s="295"/>
      <c r="BW204" s="306"/>
      <c r="BX204" s="306"/>
      <c r="BY204" s="296"/>
      <c r="BZ204" s="296"/>
      <c r="CA204" s="296" t="n">
        <v>0</v>
      </c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5"/>
      <c r="CL204" s="295"/>
    </row>
    <row r="205" customFormat="false" ht="12.75" hidden="false" customHeight="false" outlineLevel="3" collapsed="false">
      <c r="A205" s="275" t="s">
        <v>93</v>
      </c>
      <c r="B205" s="276" t="s">
        <v>792</v>
      </c>
      <c r="C205" s="277" t="s">
        <v>523</v>
      </c>
      <c r="D205" s="277" t="s">
        <v>524</v>
      </c>
      <c r="E205" s="277" t="s">
        <v>468</v>
      </c>
      <c r="F205" s="277" t="s">
        <v>817</v>
      </c>
      <c r="G205" s="277" t="s">
        <v>522</v>
      </c>
      <c r="H205" s="277" t="s">
        <v>39</v>
      </c>
      <c r="I205" s="277" t="s">
        <v>39</v>
      </c>
      <c r="J205" s="278" t="n">
        <v>1.562501E-007</v>
      </c>
      <c r="K205" s="278" t="n">
        <v>1.562501E-007</v>
      </c>
      <c r="L205" s="79" t="n">
        <v>0.0503201721188325</v>
      </c>
      <c r="M205" s="79" t="n">
        <v>0</v>
      </c>
      <c r="N205" s="79" t="n">
        <v>0.862753038399835</v>
      </c>
      <c r="O205" s="279" t="n">
        <v>2.92991876914655</v>
      </c>
      <c r="P205" s="79" t="n">
        <v>2.92991876914655</v>
      </c>
      <c r="Q205" s="79" t="n">
        <v>0</v>
      </c>
      <c r="R205" s="281" t="n">
        <v>0</v>
      </c>
      <c r="S205" s="282" t="n">
        <v>1</v>
      </c>
      <c r="T205" s="281" t="s">
        <v>786</v>
      </c>
      <c r="U205" s="283" t="n">
        <v>4.57800100671025E-007</v>
      </c>
      <c r="V205" s="279" t="s">
        <v>787</v>
      </c>
      <c r="W205" s="279" t="n">
        <v>0</v>
      </c>
      <c r="X205" s="279" t="n">
        <v>0</v>
      </c>
      <c r="Y205" s="279" t="n">
        <v>0</v>
      </c>
      <c r="Z205" s="279" t="n">
        <v>0</v>
      </c>
      <c r="AA205" s="279" t="n">
        <v>0</v>
      </c>
      <c r="AB205" s="279" t="n">
        <v>0</v>
      </c>
      <c r="AC205" s="283" t="n">
        <v>4.57800100671025E-007</v>
      </c>
      <c r="AD205" s="279" t="n">
        <v>0</v>
      </c>
      <c r="AE205" s="279" t="n">
        <v>0</v>
      </c>
      <c r="AF205" s="279" t="n">
        <v>0</v>
      </c>
      <c r="AG205" s="279" t="n">
        <v>0</v>
      </c>
      <c r="AH205" s="284" t="n">
        <v>-3.2134350004655E-009</v>
      </c>
      <c r="AI205" s="279" t="n">
        <v>0</v>
      </c>
      <c r="AJ205" s="279" t="n">
        <v>0</v>
      </c>
      <c r="AK205" s="285" t="n">
        <v>-3.2134350004655E-009</v>
      </c>
      <c r="AL205" s="286" t="n">
        <v>0</v>
      </c>
      <c r="AM205" s="279" t="n">
        <v>4.6101353567149E-007</v>
      </c>
      <c r="AN205" s="286" t="n">
        <v>0</v>
      </c>
      <c r="AO205" s="286" t="n">
        <v>4.79614447460673E-008</v>
      </c>
      <c r="AP205" s="279" t="n">
        <v>1711868.38818415</v>
      </c>
      <c r="AQ205" s="287" t="n">
        <v>1</v>
      </c>
      <c r="AR205" s="279" t="n">
        <v>8.22312016004196E-007</v>
      </c>
      <c r="AS205" s="279" t="n">
        <v>6.1</v>
      </c>
      <c r="AT205" s="279" t="n">
        <v>0</v>
      </c>
      <c r="AU205" s="279" t="n">
        <v>0</v>
      </c>
      <c r="AV205" s="279" t="n">
        <v>0</v>
      </c>
      <c r="AW205" s="279" t="n">
        <v>0</v>
      </c>
      <c r="AX205" s="279" t="n">
        <v>-405169.447381405</v>
      </c>
      <c r="AY205" s="279" t="n">
        <v>0</v>
      </c>
      <c r="AZ205" s="279" t="n">
        <v>405169.447381403</v>
      </c>
      <c r="BA205" s="279" t="n">
        <v>-1.72237630967126E-009</v>
      </c>
      <c r="BB205" s="279" t="n">
        <v>5.0891</v>
      </c>
      <c r="BC205" s="279" t="n">
        <v>5.0025</v>
      </c>
      <c r="BD205" s="279" t="n">
        <v>0</v>
      </c>
      <c r="BE205" s="279" t="n">
        <v>0</v>
      </c>
      <c r="BF205" s="279" t="n">
        <v>0</v>
      </c>
      <c r="BG205" s="279" t="n">
        <v>0</v>
      </c>
      <c r="BH205" s="279" t="n">
        <v>-405169.447381405</v>
      </c>
      <c r="BI205" s="279" t="n">
        <v>0</v>
      </c>
      <c r="BJ205" s="279" t="n">
        <v>405169.447381403</v>
      </c>
      <c r="BK205" s="279" t="n">
        <v>-1.72237630967126E-009</v>
      </c>
      <c r="BL205" s="279" t="n">
        <v>1711868.38818415</v>
      </c>
      <c r="BM205" s="279" t="s">
        <v>529</v>
      </c>
      <c r="BN205" s="279" t="n">
        <v>0</v>
      </c>
      <c r="BO205" s="288" t="b">
        <f aca="false">FALSE()</f>
        <v>0</v>
      </c>
      <c r="BP205" s="288" t="n">
        <v>0</v>
      </c>
      <c r="BQ205" s="79" t="n">
        <v>0</v>
      </c>
      <c r="BR205" s="79" t="n">
        <v>0</v>
      </c>
      <c r="BS205" s="277" t="n">
        <v>80</v>
      </c>
      <c r="BT205" s="79" t="n">
        <v>0</v>
      </c>
      <c r="BU205" s="289" t="n">
        <v>1.34805248525278E-007</v>
      </c>
      <c r="BV205" s="79" t="n">
        <v>182</v>
      </c>
      <c r="BW205" s="290" t="n">
        <v>5.0891</v>
      </c>
      <c r="BX205" s="290" t="n">
        <v>5.0891</v>
      </c>
      <c r="BY205" s="288" t="n">
        <v>0</v>
      </c>
      <c r="BZ205" s="288" t="n">
        <v>0</v>
      </c>
      <c r="CA205" s="288" t="n">
        <v>0</v>
      </c>
      <c r="CB205" s="288" t="n">
        <v>-539519.96</v>
      </c>
      <c r="CC205" s="288" t="n">
        <v>0</v>
      </c>
      <c r="CD205" s="288" t="n">
        <v>0</v>
      </c>
      <c r="CE205" s="288" t="n">
        <v>0</v>
      </c>
      <c r="CF205" s="288" t="n">
        <v>0</v>
      </c>
      <c r="CG205" s="288" t="n">
        <v>-3.2134350004655E-009</v>
      </c>
      <c r="CH205" s="288" t="n">
        <v>0</v>
      </c>
      <c r="CI205" s="288" t="n">
        <v>0</v>
      </c>
      <c r="CJ205" s="288" t="n">
        <v>-3.2134350004655E-009</v>
      </c>
      <c r="CK205" s="79" t="n">
        <v>0</v>
      </c>
      <c r="CL205" s="79" t="n">
        <v>0</v>
      </c>
    </row>
    <row r="206" customFormat="false" ht="12.75" hidden="false" customHeight="false" outlineLevel="3" collapsed="false">
      <c r="A206" s="275" t="s">
        <v>93</v>
      </c>
      <c r="B206" s="276" t="s">
        <v>792</v>
      </c>
      <c r="C206" s="277" t="s">
        <v>523</v>
      </c>
      <c r="D206" s="277" t="s">
        <v>524</v>
      </c>
      <c r="E206" s="277" t="s">
        <v>469</v>
      </c>
      <c r="F206" s="277" t="s">
        <v>700</v>
      </c>
      <c r="G206" s="277" t="s">
        <v>522</v>
      </c>
      <c r="H206" s="277" t="s">
        <v>39</v>
      </c>
      <c r="I206" s="277" t="s">
        <v>39</v>
      </c>
      <c r="J206" s="278" t="n">
        <v>7.8E-015</v>
      </c>
      <c r="K206" s="278" t="n">
        <v>7.8E-015</v>
      </c>
      <c r="L206" s="79" t="n">
        <v>0.0338407737245075</v>
      </c>
      <c r="M206" s="79" t="n">
        <v>0.5</v>
      </c>
      <c r="N206" s="79" t="n">
        <v>0.271801705645394</v>
      </c>
      <c r="O206" s="279" t="n">
        <v>1.23675789363315</v>
      </c>
      <c r="P206" s="79" t="n">
        <v>1.23675789363315</v>
      </c>
      <c r="Q206" s="79" t="n">
        <v>0</v>
      </c>
      <c r="R206" s="281" t="s">
        <v>545</v>
      </c>
      <c r="S206" s="282" t="n">
        <v>0.6</v>
      </c>
      <c r="T206" s="281" t="s">
        <v>786</v>
      </c>
      <c r="U206" s="283" t="n">
        <v>9.64671157033857E-015</v>
      </c>
      <c r="V206" s="279" t="s">
        <v>787</v>
      </c>
      <c r="W206" s="279" t="n">
        <v>1.72254330952768E-014</v>
      </c>
      <c r="X206" s="279" t="n">
        <v>0</v>
      </c>
      <c r="Y206" s="279" t="n">
        <v>1.72254330952768E-014</v>
      </c>
      <c r="Z206" s="279" t="n">
        <v>0</v>
      </c>
      <c r="AA206" s="279" t="n">
        <v>0</v>
      </c>
      <c r="AB206" s="279" t="n">
        <v>0</v>
      </c>
      <c r="AC206" s="283" t="n">
        <v>9.64671157033857E-015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-5.42631014834427E-016</v>
      </c>
      <c r="AI206" s="279" t="n">
        <v>0</v>
      </c>
      <c r="AJ206" s="279" t="n">
        <v>0</v>
      </c>
      <c r="AK206" s="285" t="n">
        <v>-5.42631014834427E-016</v>
      </c>
      <c r="AL206" s="286" t="n">
        <v>0</v>
      </c>
      <c r="AM206" s="279" t="n">
        <v>1.0189342585173E-014</v>
      </c>
      <c r="AN206" s="286" t="n">
        <v>0</v>
      </c>
      <c r="AO206" s="286" t="n">
        <v>4.28931806958133E-015</v>
      </c>
      <c r="AP206" s="279" t="n">
        <v>140980.707686113</v>
      </c>
      <c r="AQ206" s="287" t="n">
        <v>1</v>
      </c>
      <c r="AR206" s="279" t="n">
        <v>3.44508661905537E-014</v>
      </c>
      <c r="AS206" s="279" t="n">
        <v>16.25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-149364.863077662</v>
      </c>
      <c r="AY206" s="279" t="n">
        <v>0</v>
      </c>
      <c r="AZ206" s="279" t="n">
        <v>149364.863077662</v>
      </c>
      <c r="BA206" s="279" t="n">
        <v>-5.22119873615827E-016</v>
      </c>
      <c r="BB206" s="279" t="n">
        <v>14.5</v>
      </c>
      <c r="BC206" s="279" t="n">
        <v>14.56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-149364.863077662</v>
      </c>
      <c r="BI206" s="279" t="n">
        <v>0</v>
      </c>
      <c r="BJ206" s="279" t="n">
        <v>149364.863077662</v>
      </c>
      <c r="BK206" s="279" t="n">
        <v>-5.22119873615827E-016</v>
      </c>
      <c r="BL206" s="279" t="n">
        <v>140980.707686113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79" t="n">
        <v>0</v>
      </c>
      <c r="BR206" s="79" t="n">
        <v>0</v>
      </c>
      <c r="BS206" s="277" t="n">
        <v>80</v>
      </c>
      <c r="BT206" s="79" t="n">
        <v>0</v>
      </c>
      <c r="BU206" s="289" t="n">
        <v>2.12005330403407E-015</v>
      </c>
      <c r="BV206" s="79" t="n">
        <v>185</v>
      </c>
      <c r="BW206" s="290" t="n">
        <v>14.5</v>
      </c>
      <c r="BX206" s="290" t="n">
        <v>14.5</v>
      </c>
      <c r="BY206" s="288" t="n">
        <v>0</v>
      </c>
      <c r="BZ206" s="288" t="n">
        <v>0</v>
      </c>
      <c r="CA206" s="288" t="n">
        <v>0</v>
      </c>
      <c r="CB206" s="288" t="n">
        <v>-62400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-5.42631014834427E-016</v>
      </c>
      <c r="CH206" s="288" t="n">
        <v>0</v>
      </c>
      <c r="CI206" s="288" t="n">
        <v>0</v>
      </c>
      <c r="CJ206" s="288" t="n">
        <v>-5.42631014834427E-016</v>
      </c>
      <c r="CK206" s="79" t="n">
        <v>0.5</v>
      </c>
      <c r="CL206" s="79" t="n">
        <v>0</v>
      </c>
    </row>
    <row r="207" customFormat="false" ht="30" hidden="false" customHeight="true" outlineLevel="2" collapsed="false">
      <c r="A207" s="310" t="s">
        <v>336</v>
      </c>
      <c r="B207" s="292"/>
      <c r="C207" s="293"/>
      <c r="D207" s="293"/>
      <c r="E207" s="293"/>
      <c r="F207" s="293"/>
      <c r="G207" s="293"/>
      <c r="H207" s="293"/>
      <c r="I207" s="293"/>
      <c r="J207" s="294"/>
      <c r="K207" s="294"/>
      <c r="L207" s="295"/>
      <c r="M207" s="295"/>
      <c r="N207" s="295"/>
      <c r="O207" s="296"/>
      <c r="P207" s="295"/>
      <c r="Q207" s="295"/>
      <c r="R207" s="298" t="n">
        <v>0</v>
      </c>
      <c r="S207" s="299" t="n">
        <v>1.6</v>
      </c>
      <c r="T207" s="298" t="n">
        <v>0</v>
      </c>
      <c r="U207" s="300" t="n">
        <v>4.57800110317736E-007</v>
      </c>
      <c r="V207" s="296"/>
      <c r="W207" s="296" t="n">
        <v>1.72254330952768E-014</v>
      </c>
      <c r="X207" s="296" t="n">
        <v>0</v>
      </c>
      <c r="Y207" s="296" t="n">
        <v>1.72254330952768E-014</v>
      </c>
      <c r="Z207" s="296" t="n">
        <v>0</v>
      </c>
      <c r="AA207" s="296" t="n">
        <v>0</v>
      </c>
      <c r="AB207" s="296" t="n">
        <v>0</v>
      </c>
      <c r="AC207" s="300" t="n">
        <v>4.57800110317736E-007</v>
      </c>
      <c r="AD207" s="296" t="n">
        <v>0</v>
      </c>
      <c r="AE207" s="296" t="n">
        <v>0</v>
      </c>
      <c r="AF207" s="296" t="n">
        <v>0</v>
      </c>
      <c r="AG207" s="296" t="n">
        <v>0</v>
      </c>
      <c r="AH207" s="301" t="n">
        <v>-3.21343554309652E-009</v>
      </c>
      <c r="AI207" s="296" t="n">
        <v>0</v>
      </c>
      <c r="AJ207" s="296" t="n">
        <v>0</v>
      </c>
      <c r="AK207" s="302" t="n">
        <v>-3.21343554309652E-009</v>
      </c>
      <c r="AL207" s="303"/>
      <c r="AM207" s="296" t="n">
        <v>4.61013545860833E-007</v>
      </c>
      <c r="AN207" s="303"/>
      <c r="AO207" s="303"/>
      <c r="AP207" s="296" t="n">
        <v>1852849.09587026</v>
      </c>
      <c r="AQ207" s="304"/>
      <c r="AR207" s="296"/>
      <c r="AS207" s="296"/>
      <c r="AT207" s="296" t="n">
        <v>0</v>
      </c>
      <c r="AU207" s="296" t="n">
        <v>0</v>
      </c>
      <c r="AV207" s="296" t="n">
        <v>0</v>
      </c>
      <c r="AW207" s="296" t="n">
        <v>0</v>
      </c>
      <c r="AX207" s="296" t="n">
        <v>-554534.310459067</v>
      </c>
      <c r="AY207" s="296" t="n">
        <v>0</v>
      </c>
      <c r="AZ207" s="296" t="n">
        <v>554534.310459066</v>
      </c>
      <c r="BA207" s="296" t="n">
        <v>-1.72237683179113E-009</v>
      </c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5"/>
      <c r="BR207" s="295"/>
      <c r="BS207" s="293"/>
      <c r="BT207" s="295"/>
      <c r="BU207" s="305"/>
      <c r="BV207" s="295"/>
      <c r="BW207" s="306"/>
      <c r="BX207" s="306"/>
      <c r="BY207" s="296"/>
      <c r="BZ207" s="296"/>
      <c r="CA207" s="296" t="n">
        <v>0</v>
      </c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5"/>
      <c r="CL207" s="295"/>
    </row>
    <row r="208" customFormat="false" ht="12.75" hidden="false" customHeight="false" outlineLevel="3" collapsed="false">
      <c r="A208" s="275" t="s">
        <v>94</v>
      </c>
      <c r="B208" s="276" t="s">
        <v>818</v>
      </c>
      <c r="C208" s="277" t="s">
        <v>601</v>
      </c>
      <c r="D208" s="277" t="s">
        <v>602</v>
      </c>
      <c r="E208" s="277" t="s">
        <v>819</v>
      </c>
      <c r="F208" s="277" t="s">
        <v>0</v>
      </c>
      <c r="G208" s="277" t="s">
        <v>600</v>
      </c>
      <c r="H208" s="277" t="s">
        <v>35</v>
      </c>
      <c r="I208" s="277" t="s">
        <v>224</v>
      </c>
      <c r="J208" s="308" t="n">
        <v>1</v>
      </c>
      <c r="K208" s="278" t="n">
        <v>1</v>
      </c>
      <c r="L208" s="279" t="n">
        <v>0</v>
      </c>
      <c r="M208" s="79" t="n">
        <v>0</v>
      </c>
      <c r="N208" s="79" t="n">
        <v>1</v>
      </c>
      <c r="O208" s="279" t="n">
        <v>0</v>
      </c>
      <c r="P208" s="280" t="n">
        <v>0</v>
      </c>
      <c r="Q208" s="281" t="n">
        <v>0</v>
      </c>
      <c r="R208" s="281" t="n">
        <v>0</v>
      </c>
      <c r="S208" s="282" t="n">
        <v>1</v>
      </c>
      <c r="T208" s="281" t="n">
        <v>0</v>
      </c>
      <c r="U208" s="283" t="n">
        <v>0</v>
      </c>
      <c r="V208" s="279" t="s">
        <v>787</v>
      </c>
      <c r="W208" s="279" t="n">
        <v>0</v>
      </c>
      <c r="X208" s="279" t="n">
        <v>0</v>
      </c>
      <c r="Y208" s="279" t="n">
        <v>0</v>
      </c>
      <c r="Z208" s="279" t="n">
        <v>0</v>
      </c>
      <c r="AA208" s="279" t="n">
        <v>0</v>
      </c>
      <c r="AB208" s="279" t="n">
        <v>0</v>
      </c>
      <c r="AC208" s="283" t="n">
        <v>0</v>
      </c>
      <c r="AD208" s="279" t="n">
        <v>0</v>
      </c>
      <c r="AE208" s="279" t="n">
        <v>0</v>
      </c>
      <c r="AF208" s="279" t="n">
        <v>0</v>
      </c>
      <c r="AG208" s="279" t="n">
        <v>0</v>
      </c>
      <c r="AH208" s="284" t="n">
        <v>0</v>
      </c>
      <c r="AI208" s="279" t="n">
        <v>0</v>
      </c>
      <c r="AJ208" s="279" t="n">
        <v>0</v>
      </c>
      <c r="AK208" s="285" t="n">
        <v>0</v>
      </c>
      <c r="AL208" s="286" t="n">
        <v>0</v>
      </c>
      <c r="AM208" s="279" t="n">
        <v>0</v>
      </c>
      <c r="AN208" s="79" t="n">
        <v>0</v>
      </c>
      <c r="AO208" s="286" t="n">
        <v>0</v>
      </c>
      <c r="AP208" s="279" t="n">
        <v>0</v>
      </c>
      <c r="AQ208" s="287" t="n">
        <v>1</v>
      </c>
      <c r="AR208" s="279" t="n">
        <v>0</v>
      </c>
      <c r="AS208" s="279" t="n">
        <v>0</v>
      </c>
      <c r="AT208" s="279" t="n">
        <v>0</v>
      </c>
      <c r="AU208" s="279" t="n">
        <v>0</v>
      </c>
      <c r="AV208" s="279" t="n">
        <v>0</v>
      </c>
      <c r="AW208" s="279" t="n">
        <v>0</v>
      </c>
      <c r="AX208" s="279" t="n">
        <v>0</v>
      </c>
      <c r="AY208" s="279" t="n">
        <v>0</v>
      </c>
      <c r="AZ208" s="279" t="n">
        <v>0</v>
      </c>
      <c r="BA208" s="279" t="n">
        <v>0</v>
      </c>
      <c r="BB208" s="279" t="s">
        <v>0</v>
      </c>
      <c r="BC208" s="279" t="s">
        <v>0</v>
      </c>
      <c r="BD208" s="279" t="n">
        <v>0</v>
      </c>
      <c r="BE208" s="279" t="n">
        <v>0</v>
      </c>
      <c r="BF208" s="279" t="n">
        <v>0</v>
      </c>
      <c r="BG208" s="279" t="n">
        <v>0</v>
      </c>
      <c r="BH208" s="279" t="n">
        <v>0</v>
      </c>
      <c r="BI208" s="279" t="n">
        <v>0</v>
      </c>
      <c r="BJ208" s="279" t="n">
        <v>0</v>
      </c>
      <c r="BK208" s="279" t="n">
        <v>0</v>
      </c>
      <c r="BL208" s="279" t="n">
        <v>0</v>
      </c>
      <c r="BM208" s="279" t="s">
        <v>546</v>
      </c>
      <c r="BN208" s="279" t="n">
        <v>0</v>
      </c>
      <c r="BO208" s="288" t="b">
        <f aca="false">FALSE()</f>
        <v>0</v>
      </c>
      <c r="BP208" s="288" t="n">
        <v>0</v>
      </c>
      <c r="BQ208" s="313" t="n">
        <v>0</v>
      </c>
      <c r="BR208" s="79" t="n">
        <v>0</v>
      </c>
      <c r="BS208" s="277" t="n">
        <v>81</v>
      </c>
      <c r="BT208" s="79" t="n">
        <v>0</v>
      </c>
      <c r="BU208" s="289" t="n">
        <v>0</v>
      </c>
      <c r="BV208" s="79" t="n">
        <v>189</v>
      </c>
      <c r="BW208" s="290" t="n">
        <v>0</v>
      </c>
      <c r="BX208" s="290" t="n">
        <v>0</v>
      </c>
      <c r="BY208" s="288" t="n">
        <v>0</v>
      </c>
      <c r="BZ208" s="288" t="n">
        <v>0</v>
      </c>
      <c r="CA208" s="288" t="n">
        <v>0</v>
      </c>
      <c r="CB208" s="288" t="n">
        <v>-5407002.88</v>
      </c>
      <c r="CC208" s="288" t="n">
        <v>0</v>
      </c>
      <c r="CD208" s="288" t="n">
        <v>0</v>
      </c>
      <c r="CE208" s="288" t="n">
        <v>0</v>
      </c>
      <c r="CF208" s="288" t="n">
        <v>0</v>
      </c>
      <c r="CG208" s="288" t="n">
        <v>0</v>
      </c>
      <c r="CH208" s="288" t="n">
        <v>0</v>
      </c>
      <c r="CI208" s="288" t="n">
        <v>0</v>
      </c>
      <c r="CJ208" s="288" t="n">
        <v>0</v>
      </c>
      <c r="CK208" s="79" t="n">
        <v>0</v>
      </c>
      <c r="CL208" s="79" t="n">
        <v>0</v>
      </c>
    </row>
    <row r="209" customFormat="false" ht="30" hidden="false" customHeight="true" outlineLevel="2" collapsed="false">
      <c r="A209" s="310" t="s">
        <v>337</v>
      </c>
      <c r="B209" s="292"/>
      <c r="C209" s="293"/>
      <c r="D209" s="293"/>
      <c r="E209" s="293"/>
      <c r="F209" s="293"/>
      <c r="G209" s="293"/>
      <c r="H209" s="293"/>
      <c r="I209" s="293"/>
      <c r="J209" s="311"/>
      <c r="K209" s="294"/>
      <c r="L209" s="296"/>
      <c r="M209" s="295"/>
      <c r="N209" s="295"/>
      <c r="O209" s="296"/>
      <c r="P209" s="297"/>
      <c r="Q209" s="298"/>
      <c r="R209" s="298" t="n">
        <v>0</v>
      </c>
      <c r="S209" s="299" t="n">
        <v>1</v>
      </c>
      <c r="T209" s="298" t="n">
        <v>0</v>
      </c>
      <c r="U209" s="300" t="n">
        <v>0</v>
      </c>
      <c r="V209" s="296"/>
      <c r="W209" s="296" t="n">
        <v>0</v>
      </c>
      <c r="X209" s="296" t="n">
        <v>0</v>
      </c>
      <c r="Y209" s="296" t="n">
        <v>0</v>
      </c>
      <c r="Z209" s="296" t="n">
        <v>0</v>
      </c>
      <c r="AA209" s="296" t="n">
        <v>0</v>
      </c>
      <c r="AB209" s="296" t="n">
        <v>0</v>
      </c>
      <c r="AC209" s="300" t="n">
        <v>0</v>
      </c>
      <c r="AD209" s="296" t="n">
        <v>0</v>
      </c>
      <c r="AE209" s="296" t="n">
        <v>0</v>
      </c>
      <c r="AF209" s="296" t="n">
        <v>0</v>
      </c>
      <c r="AG209" s="296" t="n">
        <v>0</v>
      </c>
      <c r="AH209" s="301" t="n">
        <v>0</v>
      </c>
      <c r="AI209" s="296" t="n">
        <v>0</v>
      </c>
      <c r="AJ209" s="296" t="n">
        <v>0</v>
      </c>
      <c r="AK209" s="302" t="n">
        <v>0</v>
      </c>
      <c r="AL209" s="303"/>
      <c r="AM209" s="296" t="n">
        <v>0</v>
      </c>
      <c r="AN209" s="295"/>
      <c r="AO209" s="303"/>
      <c r="AP209" s="296" t="n">
        <v>0</v>
      </c>
      <c r="AQ209" s="304"/>
      <c r="AR209" s="296"/>
      <c r="AS209" s="296"/>
      <c r="AT209" s="296" t="n">
        <v>0</v>
      </c>
      <c r="AU209" s="296" t="n">
        <v>0</v>
      </c>
      <c r="AV209" s="296" t="n">
        <v>0</v>
      </c>
      <c r="AW209" s="296" t="n">
        <v>0</v>
      </c>
      <c r="AX209" s="296" t="n">
        <v>0</v>
      </c>
      <c r="AY209" s="296" t="n">
        <v>0</v>
      </c>
      <c r="AZ209" s="296" t="n">
        <v>0</v>
      </c>
      <c r="BA209" s="296" t="n">
        <v>0</v>
      </c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314"/>
      <c r="BR209" s="295"/>
      <c r="BS209" s="293"/>
      <c r="BT209" s="295"/>
      <c r="BU209" s="305"/>
      <c r="BV209" s="295"/>
      <c r="BW209" s="306"/>
      <c r="BX209" s="306"/>
      <c r="BY209" s="296"/>
      <c r="BZ209" s="296"/>
      <c r="CA209" s="296" t="n">
        <v>0</v>
      </c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5"/>
      <c r="CL209" s="295"/>
    </row>
    <row r="210" customFormat="false" ht="12.75" hidden="false" customHeight="false" outlineLevel="3" collapsed="false">
      <c r="A210" s="275" t="s">
        <v>96</v>
      </c>
      <c r="B210" s="276" t="s">
        <v>820</v>
      </c>
      <c r="C210" s="277" t="s">
        <v>561</v>
      </c>
      <c r="D210" s="277" t="s">
        <v>562</v>
      </c>
      <c r="E210" s="277" t="s">
        <v>821</v>
      </c>
      <c r="F210" s="277" t="s">
        <v>0</v>
      </c>
      <c r="G210" s="277" t="s">
        <v>541</v>
      </c>
      <c r="H210" s="277" t="s">
        <v>35</v>
      </c>
      <c r="I210" s="277" t="s">
        <v>578</v>
      </c>
      <c r="J210" s="278" t="n">
        <v>1</v>
      </c>
      <c r="K210" s="278" t="n">
        <v>1</v>
      </c>
      <c r="L210" s="79" t="n">
        <v>0</v>
      </c>
      <c r="M210" s="79" t="n">
        <v>0</v>
      </c>
      <c r="N210" s="79" t="n">
        <v>0</v>
      </c>
      <c r="O210" s="279" t="n">
        <v>0</v>
      </c>
      <c r="P210" s="79" t="n">
        <v>0</v>
      </c>
      <c r="Q210" s="79" t="n">
        <v>0</v>
      </c>
      <c r="R210" s="281" t="s">
        <v>545</v>
      </c>
      <c r="S210" s="282" t="n">
        <v>1</v>
      </c>
      <c r="T210" s="281" t="s">
        <v>786</v>
      </c>
      <c r="U210" s="283" t="n">
        <v>0</v>
      </c>
      <c r="V210" s="279" t="s">
        <v>787</v>
      </c>
      <c r="W210" s="279" t="n">
        <v>0</v>
      </c>
      <c r="X210" s="279" t="n">
        <v>0</v>
      </c>
      <c r="Y210" s="279" t="n">
        <v>0</v>
      </c>
      <c r="Z210" s="279" t="n">
        <v>0</v>
      </c>
      <c r="AA210" s="279" t="n">
        <v>0</v>
      </c>
      <c r="AB210" s="279" t="n">
        <v>0</v>
      </c>
      <c r="AC210" s="283" t="n">
        <v>0</v>
      </c>
      <c r="AD210" s="279" t="n">
        <v>0</v>
      </c>
      <c r="AE210" s="279" t="n">
        <v>0</v>
      </c>
      <c r="AF210" s="279" t="n">
        <v>0</v>
      </c>
      <c r="AG210" s="279" t="n">
        <v>0</v>
      </c>
      <c r="AH210" s="284" t="n">
        <v>0</v>
      </c>
      <c r="AI210" s="279" t="n">
        <v>0</v>
      </c>
      <c r="AJ210" s="279" t="n">
        <v>0</v>
      </c>
      <c r="AK210" s="285" t="n">
        <v>0</v>
      </c>
      <c r="AL210" s="286" t="n">
        <v>0</v>
      </c>
      <c r="AM210" s="279" t="n">
        <v>0</v>
      </c>
      <c r="AN210" s="79" t="n">
        <v>0</v>
      </c>
      <c r="AO210" s="286" t="n">
        <v>0</v>
      </c>
      <c r="AP210" s="279" t="n">
        <v>1573175.52</v>
      </c>
      <c r="AQ210" s="287" t="n">
        <v>1</v>
      </c>
      <c r="AR210" s="279" t="n">
        <v>0</v>
      </c>
      <c r="AS210" s="279" t="n">
        <v>0</v>
      </c>
      <c r="AT210" s="279" t="n">
        <v>0</v>
      </c>
      <c r="AU210" s="279" t="n">
        <v>0</v>
      </c>
      <c r="AV210" s="279" t="n">
        <v>0</v>
      </c>
      <c r="AW210" s="279" t="n">
        <v>0</v>
      </c>
      <c r="AX210" s="279" t="n">
        <v>-3166148.43</v>
      </c>
      <c r="AY210" s="279" t="n">
        <v>0</v>
      </c>
      <c r="AZ210" s="279" t="n">
        <v>3166148.43</v>
      </c>
      <c r="BA210" s="279" t="n">
        <v>0</v>
      </c>
      <c r="BB210" s="279" t="s">
        <v>0</v>
      </c>
      <c r="BC210" s="279" t="s">
        <v>0</v>
      </c>
      <c r="BD210" s="279" t="n">
        <v>0</v>
      </c>
      <c r="BE210" s="279" t="n">
        <v>0</v>
      </c>
      <c r="BF210" s="279" t="n">
        <v>0</v>
      </c>
      <c r="BG210" s="279" t="n">
        <v>0</v>
      </c>
      <c r="BH210" s="279" t="n">
        <v>-3166148.43</v>
      </c>
      <c r="BI210" s="279" t="n">
        <v>0</v>
      </c>
      <c r="BJ210" s="279" t="n">
        <v>3166148.43</v>
      </c>
      <c r="BK210" s="279" t="n">
        <v>0</v>
      </c>
      <c r="BL210" s="279" t="n">
        <v>1573175.52</v>
      </c>
      <c r="BM210" s="279" t="s">
        <v>529</v>
      </c>
      <c r="BN210" s="279" t="n">
        <v>0</v>
      </c>
      <c r="BO210" s="288" t="b">
        <f aca="false">FALSE()</f>
        <v>0</v>
      </c>
      <c r="BP210" s="288" t="n">
        <v>0</v>
      </c>
      <c r="BQ210" s="280" t="n">
        <v>4443788</v>
      </c>
      <c r="BR210" s="79" t="n">
        <v>0</v>
      </c>
      <c r="BS210" s="277" t="n">
        <v>83</v>
      </c>
      <c r="BT210" s="79" t="n">
        <v>0</v>
      </c>
      <c r="BU210" s="289" t="n">
        <v>0</v>
      </c>
      <c r="BV210" s="79" t="n">
        <v>216</v>
      </c>
      <c r="BW210" s="290" t="n">
        <v>0</v>
      </c>
      <c r="BX210" s="290" t="n">
        <v>0</v>
      </c>
      <c r="BY210" s="288" t="n">
        <v>0</v>
      </c>
      <c r="BZ210" s="288" t="n">
        <v>0</v>
      </c>
      <c r="CA210" s="288" t="n">
        <v>0</v>
      </c>
      <c r="CB210" s="288" t="n">
        <v>-1497035.57</v>
      </c>
      <c r="CC210" s="288" t="n">
        <v>0</v>
      </c>
      <c r="CD210" s="288" t="n">
        <v>0</v>
      </c>
      <c r="CE210" s="288" t="n">
        <v>0</v>
      </c>
      <c r="CF210" s="288" t="n">
        <v>0</v>
      </c>
      <c r="CG210" s="288" t="n">
        <v>0</v>
      </c>
      <c r="CH210" s="288" t="n">
        <v>0</v>
      </c>
      <c r="CI210" s="288" t="n">
        <v>0</v>
      </c>
      <c r="CJ210" s="288" t="n">
        <v>0</v>
      </c>
      <c r="CK210" s="79" t="n">
        <v>0</v>
      </c>
      <c r="CL210" s="79" t="n">
        <v>0</v>
      </c>
    </row>
    <row r="211" customFormat="false" ht="12.75" hidden="false" customHeight="false" outlineLevel="3" collapsed="false">
      <c r="A211" s="275" t="s">
        <v>96</v>
      </c>
      <c r="B211" s="276" t="s">
        <v>792</v>
      </c>
      <c r="C211" s="277" t="s">
        <v>623</v>
      </c>
      <c r="D211" s="277" t="s">
        <v>624</v>
      </c>
      <c r="E211" s="277" t="s">
        <v>822</v>
      </c>
      <c r="F211" s="277" t="s">
        <v>0</v>
      </c>
      <c r="G211" s="277" t="s">
        <v>809</v>
      </c>
      <c r="H211" s="307" t="s">
        <v>223</v>
      </c>
      <c r="I211" s="277" t="s">
        <v>627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n">
        <v>0</v>
      </c>
      <c r="S211" s="282" t="n">
        <v>1</v>
      </c>
      <c r="T211" s="281" t="s">
        <v>786</v>
      </c>
      <c r="U211" s="283" t="n">
        <v>0</v>
      </c>
      <c r="V211" s="279" t="s">
        <v>787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0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-1663000</v>
      </c>
      <c r="AY211" s="279" t="n">
        <v>0</v>
      </c>
      <c r="AZ211" s="279" t="n">
        <v>1663000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-1663000</v>
      </c>
      <c r="BI211" s="279" t="n">
        <v>0</v>
      </c>
      <c r="BJ211" s="279" t="n">
        <v>1663000</v>
      </c>
      <c r="BK211" s="279" t="n">
        <v>0</v>
      </c>
      <c r="BL211" s="279" t="n">
        <v>0</v>
      </c>
      <c r="BM211" s="279" t="s">
        <v>546</v>
      </c>
      <c r="BN211" s="279" t="n">
        <v>0</v>
      </c>
      <c r="BO211" s="288" t="b">
        <f aca="false">FALSE()</f>
        <v>0</v>
      </c>
      <c r="BP211" s="288" t="n">
        <v>0</v>
      </c>
      <c r="BQ211" s="79" t="n">
        <v>25</v>
      </c>
      <c r="BR211" s="79" t="n">
        <v>5183167</v>
      </c>
      <c r="BS211" s="277" t="n">
        <v>83</v>
      </c>
      <c r="BT211" s="79" t="n">
        <v>0</v>
      </c>
      <c r="BU211" s="289" t="n">
        <v>0</v>
      </c>
      <c r="BV211" s="79" t="n">
        <v>221</v>
      </c>
      <c r="BW211" s="290" t="n">
        <v>0</v>
      </c>
      <c r="BX211" s="290" t="n">
        <v>0</v>
      </c>
      <c r="BY211" s="288" t="n">
        <v>0</v>
      </c>
      <c r="BZ211" s="288" t="n">
        <v>0</v>
      </c>
      <c r="CA211" s="288" t="n">
        <v>0</v>
      </c>
      <c r="CB211" s="288" t="n">
        <v>0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820</v>
      </c>
      <c r="C212" s="277" t="s">
        <v>542</v>
      </c>
      <c r="D212" s="277" t="s">
        <v>543</v>
      </c>
      <c r="E212" s="277" t="s">
        <v>823</v>
      </c>
      <c r="F212" s="277" t="s">
        <v>0</v>
      </c>
      <c r="G212" s="277" t="s">
        <v>824</v>
      </c>
      <c r="H212" s="277" t="s">
        <v>35</v>
      </c>
      <c r="I212" s="277" t="s">
        <v>578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s">
        <v>527</v>
      </c>
      <c r="S212" s="309" t="n">
        <v>0.625</v>
      </c>
      <c r="T212" s="281" t="s">
        <v>786</v>
      </c>
      <c r="U212" s="283" t="n">
        <v>0</v>
      </c>
      <c r="V212" s="279" t="s">
        <v>787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-12628590.02</v>
      </c>
      <c r="AY212" s="279" t="n">
        <v>0</v>
      </c>
      <c r="AZ212" s="279" t="n">
        <v>12628590.02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-12628590.02</v>
      </c>
      <c r="BI212" s="279" t="n">
        <v>0</v>
      </c>
      <c r="BJ212" s="279" t="n">
        <v>12628590.02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0" t="n">
        <v>0</v>
      </c>
      <c r="BR212" s="79" t="n">
        <v>0</v>
      </c>
      <c r="BS212" s="277" t="n">
        <v>83</v>
      </c>
      <c r="BT212" s="79" t="n">
        <v>0</v>
      </c>
      <c r="BU212" s="289" t="n">
        <v>0</v>
      </c>
      <c r="BV212" s="79" t="n">
        <v>249</v>
      </c>
      <c r="BW212" s="290" t="n">
        <v>0</v>
      </c>
      <c r="BX212" s="290" t="n">
        <v>0</v>
      </c>
      <c r="BY212" s="288" t="n">
        <v>0</v>
      </c>
      <c r="BZ212" s="288" t="n">
        <v>0</v>
      </c>
      <c r="CA212" s="288" t="n">
        <v>0</v>
      </c>
      <c r="CB212" s="288" t="n">
        <v>-8976499.98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820</v>
      </c>
      <c r="C213" s="277" t="s">
        <v>542</v>
      </c>
      <c r="D213" s="277" t="s">
        <v>543</v>
      </c>
      <c r="E213" s="277" t="s">
        <v>825</v>
      </c>
      <c r="F213" s="277" t="s">
        <v>0</v>
      </c>
      <c r="G213" s="277" t="s">
        <v>824</v>
      </c>
      <c r="H213" s="277" t="s">
        <v>35</v>
      </c>
      <c r="I213" s="277" t="s">
        <v>578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n">
        <v>0</v>
      </c>
      <c r="S213" s="309" t="n">
        <v>1</v>
      </c>
      <c r="T213" s="281" t="s">
        <v>786</v>
      </c>
      <c r="U213" s="283" t="n">
        <v>0</v>
      </c>
      <c r="V213" s="279" t="s">
        <v>787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0</v>
      </c>
      <c r="AY213" s="279" t="n">
        <v>0</v>
      </c>
      <c r="AZ213" s="279" t="n">
        <v>0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0</v>
      </c>
      <c r="BI213" s="279" t="n">
        <v>0</v>
      </c>
      <c r="BJ213" s="279" t="n">
        <v>0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0" t="n">
        <v>0</v>
      </c>
      <c r="BR213" s="79" t="n">
        <v>0</v>
      </c>
      <c r="BS213" s="277" t="n">
        <v>83</v>
      </c>
      <c r="BT213" s="79" t="n">
        <v>0</v>
      </c>
      <c r="BU213" s="289" t="n">
        <v>0</v>
      </c>
      <c r="BV213" s="79" t="n">
        <v>251</v>
      </c>
      <c r="BW213" s="290" t="n">
        <v>0</v>
      </c>
      <c r="BX213" s="290" t="n">
        <v>0</v>
      </c>
      <c r="BY213" s="288" t="n">
        <v>0</v>
      </c>
      <c r="BZ213" s="288" t="n">
        <v>0</v>
      </c>
      <c r="CA213" s="288" t="n">
        <v>0</v>
      </c>
      <c r="CB213" s="288" t="n">
        <v>-1954995.27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826</v>
      </c>
      <c r="C214" s="277" t="s">
        <v>623</v>
      </c>
      <c r="D214" s="277" t="s">
        <v>624</v>
      </c>
      <c r="E214" s="277" t="s">
        <v>827</v>
      </c>
      <c r="F214" s="277" t="s">
        <v>0</v>
      </c>
      <c r="G214" s="277" t="s">
        <v>626</v>
      </c>
      <c r="H214" s="277" t="s">
        <v>35</v>
      </c>
      <c r="I214" s="277" t="s">
        <v>578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09" t="n">
        <v>1</v>
      </c>
      <c r="T214" s="281" t="s">
        <v>786</v>
      </c>
      <c r="U214" s="283" t="n">
        <v>0</v>
      </c>
      <c r="V214" s="279" t="s">
        <v>787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-1803840</v>
      </c>
      <c r="AY214" s="279" t="n">
        <v>0</v>
      </c>
      <c r="AZ214" s="279" t="n">
        <v>1803840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-1803840</v>
      </c>
      <c r="BI214" s="279" t="n">
        <v>0</v>
      </c>
      <c r="BJ214" s="279" t="n">
        <v>1803840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0" t="n">
        <v>15</v>
      </c>
      <c r="BR214" s="79" t="n">
        <v>10000000</v>
      </c>
      <c r="BS214" s="277" t="n">
        <v>83</v>
      </c>
      <c r="BT214" s="79" t="n">
        <v>0</v>
      </c>
      <c r="BU214" s="289" t="n">
        <v>0</v>
      </c>
      <c r="BV214" s="79" t="n">
        <v>265</v>
      </c>
      <c r="BW214" s="290" t="n">
        <v>0</v>
      </c>
      <c r="BX214" s="290" t="n">
        <v>0</v>
      </c>
      <c r="BY214" s="288" t="n">
        <v>0</v>
      </c>
      <c r="BZ214" s="288" t="n">
        <v>0</v>
      </c>
      <c r="CA214" s="288" t="n">
        <v>0</v>
      </c>
      <c r="CB214" s="288" t="n">
        <v>0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826</v>
      </c>
      <c r="C215" s="277" t="s">
        <v>623</v>
      </c>
      <c r="D215" s="277" t="s">
        <v>624</v>
      </c>
      <c r="E215" s="277" t="s">
        <v>828</v>
      </c>
      <c r="F215" s="277" t="s">
        <v>0</v>
      </c>
      <c r="G215" s="277" t="s">
        <v>626</v>
      </c>
      <c r="H215" s="277" t="s">
        <v>35</v>
      </c>
      <c r="I215" s="277" t="s">
        <v>578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09" t="n">
        <v>1</v>
      </c>
      <c r="T215" s="281" t="s">
        <v>786</v>
      </c>
      <c r="U215" s="283" t="n">
        <v>0</v>
      </c>
      <c r="V215" s="279" t="s">
        <v>787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-2300803</v>
      </c>
      <c r="AY215" s="279" t="n">
        <v>0</v>
      </c>
      <c r="AZ215" s="279" t="n">
        <v>2300803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-2300803</v>
      </c>
      <c r="BI215" s="279" t="n">
        <v>0</v>
      </c>
      <c r="BJ215" s="279" t="n">
        <v>2300803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0" t="n">
        <v>15</v>
      </c>
      <c r="BR215" s="79" t="n">
        <v>0</v>
      </c>
      <c r="BS215" s="277" t="n">
        <v>83</v>
      </c>
      <c r="BT215" s="79" t="n">
        <v>0</v>
      </c>
      <c r="BU215" s="289" t="n">
        <v>0</v>
      </c>
      <c r="BV215" s="79" t="n">
        <v>267</v>
      </c>
      <c r="BW215" s="290" t="n">
        <v>0</v>
      </c>
      <c r="BX215" s="290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820</v>
      </c>
      <c r="C216" s="277" t="s">
        <v>542</v>
      </c>
      <c r="D216" s="277" t="s">
        <v>543</v>
      </c>
      <c r="E216" s="277" t="s">
        <v>829</v>
      </c>
      <c r="F216" s="277" t="s">
        <v>0</v>
      </c>
      <c r="G216" s="277" t="s">
        <v>824</v>
      </c>
      <c r="H216" s="277" t="s">
        <v>35</v>
      </c>
      <c r="I216" s="277" t="s">
        <v>578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09" t="n">
        <v>0.625</v>
      </c>
      <c r="T216" s="281" t="s">
        <v>786</v>
      </c>
      <c r="U216" s="283" t="n">
        <v>0</v>
      </c>
      <c r="V216" s="279" t="s">
        <v>787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-2212500</v>
      </c>
      <c r="AY216" s="279" t="n">
        <v>0</v>
      </c>
      <c r="AZ216" s="279" t="n">
        <v>2212500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-2212500</v>
      </c>
      <c r="BI216" s="279" t="n">
        <v>0</v>
      </c>
      <c r="BJ216" s="279" t="n">
        <v>2212500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0" t="n">
        <v>0</v>
      </c>
      <c r="BR216" s="79" t="n">
        <v>0</v>
      </c>
      <c r="BS216" s="277" t="n">
        <v>83</v>
      </c>
      <c r="BT216" s="79" t="n">
        <v>0</v>
      </c>
      <c r="BU216" s="289" t="n">
        <v>0</v>
      </c>
      <c r="BV216" s="79" t="n">
        <v>272</v>
      </c>
      <c r="BW216" s="290" t="n">
        <v>0</v>
      </c>
      <c r="BX216" s="290" t="n">
        <v>0</v>
      </c>
      <c r="BY216" s="288" t="n">
        <v>0</v>
      </c>
      <c r="BZ216" s="288" t="n">
        <v>0</v>
      </c>
      <c r="CA216" s="288" t="n">
        <v>0</v>
      </c>
      <c r="CB216" s="288" t="n">
        <v>-7019375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820</v>
      </c>
      <c r="C217" s="277" t="s">
        <v>542</v>
      </c>
      <c r="D217" s="277" t="s">
        <v>543</v>
      </c>
      <c r="E217" s="277" t="s">
        <v>830</v>
      </c>
      <c r="F217" s="277" t="s">
        <v>0</v>
      </c>
      <c r="G217" s="277" t="s">
        <v>824</v>
      </c>
      <c r="H217" s="277" t="s">
        <v>35</v>
      </c>
      <c r="I217" s="277" t="s">
        <v>578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09" t="n">
        <v>0.625</v>
      </c>
      <c r="T217" s="281" t="s">
        <v>786</v>
      </c>
      <c r="U217" s="283" t="n">
        <v>0</v>
      </c>
      <c r="V217" s="279" t="s">
        <v>787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1663862.85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0</v>
      </c>
      <c r="AY217" s="279" t="n">
        <v>0</v>
      </c>
      <c r="AZ217" s="279" t="n">
        <v>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0</v>
      </c>
      <c r="BI217" s="279" t="n">
        <v>0</v>
      </c>
      <c r="BJ217" s="279" t="n">
        <v>0</v>
      </c>
      <c r="BK217" s="279" t="n">
        <v>0</v>
      </c>
      <c r="BL217" s="279" t="n">
        <v>1663862.85</v>
      </c>
      <c r="BM217" s="279" t="s">
        <v>529</v>
      </c>
      <c r="BN217" s="279" t="n">
        <v>0</v>
      </c>
      <c r="BO217" s="288" t="b">
        <f aca="false">FALSE()</f>
        <v>0</v>
      </c>
      <c r="BP217" s="288" t="n">
        <v>0</v>
      </c>
      <c r="BQ217" s="280" t="n">
        <v>0</v>
      </c>
      <c r="BR217" s="79" t="n">
        <v>0</v>
      </c>
      <c r="BS217" s="277" t="n">
        <v>83</v>
      </c>
      <c r="BT217" s="79" t="n">
        <v>0</v>
      </c>
      <c r="BU217" s="289" t="n">
        <v>0</v>
      </c>
      <c r="BV217" s="79" t="n">
        <v>274</v>
      </c>
      <c r="BW217" s="290" t="n">
        <v>0</v>
      </c>
      <c r="BX217" s="290" t="n">
        <v>0</v>
      </c>
      <c r="BY217" s="288" t="n">
        <v>0</v>
      </c>
      <c r="BZ217" s="288" t="n">
        <v>0</v>
      </c>
      <c r="CA217" s="288" t="n">
        <v>0</v>
      </c>
      <c r="CB217" s="288" t="n">
        <v>-1663862.85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820</v>
      </c>
      <c r="C218" s="277" t="s">
        <v>561</v>
      </c>
      <c r="D218" s="277" t="s">
        <v>562</v>
      </c>
      <c r="E218" s="277" t="s">
        <v>831</v>
      </c>
      <c r="F218" s="277" t="s">
        <v>0</v>
      </c>
      <c r="G218" s="277" t="s">
        <v>541</v>
      </c>
      <c r="H218" s="277" t="s">
        <v>35</v>
      </c>
      <c r="I218" s="277" t="s">
        <v>578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09" t="n">
        <v>1</v>
      </c>
      <c r="T218" s="281" t="s">
        <v>786</v>
      </c>
      <c r="U218" s="283" t="n">
        <v>0</v>
      </c>
      <c r="V218" s="279" t="s">
        <v>787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0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0</v>
      </c>
      <c r="BM218" s="279" t="s">
        <v>546</v>
      </c>
      <c r="BN218" s="279" t="n">
        <v>0</v>
      </c>
      <c r="BO218" s="288" t="b">
        <f aca="false">FALSE()</f>
        <v>0</v>
      </c>
      <c r="BP218" s="288" t="n">
        <v>0</v>
      </c>
      <c r="BQ218" s="280" t="n">
        <v>0</v>
      </c>
      <c r="BR218" s="79" t="n">
        <v>0</v>
      </c>
      <c r="BS218" s="277" t="n">
        <v>83</v>
      </c>
      <c r="BT218" s="79" t="n">
        <v>0</v>
      </c>
      <c r="BU218" s="289" t="n">
        <v>0</v>
      </c>
      <c r="BV218" s="79" t="n">
        <v>277</v>
      </c>
      <c r="BW218" s="290" t="n">
        <v>0</v>
      </c>
      <c r="BX218" s="290" t="n">
        <v>0</v>
      </c>
      <c r="BY218" s="288" t="n">
        <v>0</v>
      </c>
      <c r="BZ218" s="288" t="n">
        <v>0</v>
      </c>
      <c r="CA218" s="288" t="n">
        <v>0</v>
      </c>
      <c r="CB218" s="288" t="n">
        <v>-400561.36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30" hidden="false" customHeight="true" outlineLevel="2" collapsed="false">
      <c r="A219" s="310" t="s">
        <v>338</v>
      </c>
      <c r="B219" s="292"/>
      <c r="C219" s="293"/>
      <c r="D219" s="293"/>
      <c r="E219" s="293"/>
      <c r="F219" s="293"/>
      <c r="G219" s="293"/>
      <c r="H219" s="293"/>
      <c r="I219" s="293"/>
      <c r="J219" s="294"/>
      <c r="K219" s="294"/>
      <c r="L219" s="295"/>
      <c r="M219" s="295"/>
      <c r="N219" s="295"/>
      <c r="O219" s="296"/>
      <c r="P219" s="295"/>
      <c r="Q219" s="295"/>
      <c r="R219" s="298" t="n">
        <v>0</v>
      </c>
      <c r="S219" s="312" t="n">
        <v>7.875</v>
      </c>
      <c r="T219" s="298" t="n">
        <v>0</v>
      </c>
      <c r="U219" s="300" t="n">
        <v>0</v>
      </c>
      <c r="V219" s="296"/>
      <c r="W219" s="296" t="n">
        <v>0</v>
      </c>
      <c r="X219" s="296" t="n">
        <v>0</v>
      </c>
      <c r="Y219" s="296" t="n">
        <v>0</v>
      </c>
      <c r="Z219" s="296" t="n">
        <v>0</v>
      </c>
      <c r="AA219" s="296" t="n">
        <v>0</v>
      </c>
      <c r="AB219" s="296" t="n">
        <v>0</v>
      </c>
      <c r="AC219" s="300" t="n">
        <v>0</v>
      </c>
      <c r="AD219" s="296" t="n">
        <v>0</v>
      </c>
      <c r="AE219" s="296" t="n">
        <v>0</v>
      </c>
      <c r="AF219" s="296" t="n">
        <v>0</v>
      </c>
      <c r="AG219" s="296" t="n">
        <v>0</v>
      </c>
      <c r="AH219" s="301" t="n">
        <v>0</v>
      </c>
      <c r="AI219" s="296" t="n">
        <v>0</v>
      </c>
      <c r="AJ219" s="296" t="n">
        <v>0</v>
      </c>
      <c r="AK219" s="302" t="n">
        <v>0</v>
      </c>
      <c r="AL219" s="303"/>
      <c r="AM219" s="296" t="n">
        <v>0</v>
      </c>
      <c r="AN219" s="295"/>
      <c r="AO219" s="303"/>
      <c r="AP219" s="296" t="n">
        <v>3237038.37</v>
      </c>
      <c r="AQ219" s="304"/>
      <c r="AR219" s="296"/>
      <c r="AS219" s="296"/>
      <c r="AT219" s="296" t="n">
        <v>0</v>
      </c>
      <c r="AU219" s="296" t="n">
        <v>0</v>
      </c>
      <c r="AV219" s="296" t="n">
        <v>0</v>
      </c>
      <c r="AW219" s="296" t="n">
        <v>0</v>
      </c>
      <c r="AX219" s="296" t="n">
        <v>-23774881.45</v>
      </c>
      <c r="AY219" s="296" t="n">
        <v>0</v>
      </c>
      <c r="AZ219" s="296" t="n">
        <v>23774881.45</v>
      </c>
      <c r="BA219" s="296" t="n">
        <v>0</v>
      </c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7"/>
      <c r="BR219" s="295"/>
      <c r="BS219" s="293"/>
      <c r="BT219" s="295"/>
      <c r="BU219" s="305"/>
      <c r="BV219" s="295"/>
      <c r="BW219" s="306"/>
      <c r="BX219" s="306"/>
      <c r="BY219" s="296"/>
      <c r="BZ219" s="296"/>
      <c r="CA219" s="296" t="n">
        <v>0</v>
      </c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5"/>
      <c r="CL219" s="295"/>
    </row>
    <row r="220" customFormat="false" ht="12.75" hidden="false" customHeight="false" outlineLevel="3" collapsed="false">
      <c r="A220" s="275" t="s">
        <v>97</v>
      </c>
      <c r="B220" s="276" t="s">
        <v>792</v>
      </c>
      <c r="C220" s="277" t="s">
        <v>832</v>
      </c>
      <c r="D220" s="277" t="s">
        <v>833</v>
      </c>
      <c r="E220" s="277" t="s">
        <v>834</v>
      </c>
      <c r="F220" s="277" t="s">
        <v>0</v>
      </c>
      <c r="G220" s="277" t="s">
        <v>522</v>
      </c>
      <c r="H220" s="277" t="s">
        <v>35</v>
      </c>
      <c r="I220" s="277" t="s">
        <v>227</v>
      </c>
      <c r="J220" s="278" t="n">
        <v>1</v>
      </c>
      <c r="K220" s="278" t="n">
        <v>1</v>
      </c>
      <c r="L220" s="79" t="n">
        <v>0</v>
      </c>
      <c r="M220" s="79" t="n">
        <v>0</v>
      </c>
      <c r="N220" s="79" t="n">
        <v>0</v>
      </c>
      <c r="O220" s="279" t="n">
        <v>0</v>
      </c>
      <c r="P220" s="79" t="n">
        <v>0</v>
      </c>
      <c r="Q220" s="79" t="n">
        <v>0</v>
      </c>
      <c r="R220" s="281" t="n">
        <v>0</v>
      </c>
      <c r="S220" s="309" t="n">
        <v>1</v>
      </c>
      <c r="T220" s="281" t="s">
        <v>786</v>
      </c>
      <c r="U220" s="283" t="n">
        <v>0</v>
      </c>
      <c r="V220" s="279" t="s">
        <v>787</v>
      </c>
      <c r="W220" s="279" t="n">
        <v>0</v>
      </c>
      <c r="X220" s="279" t="n">
        <v>0</v>
      </c>
      <c r="Y220" s="279" t="n">
        <v>0</v>
      </c>
      <c r="Z220" s="279" t="n">
        <v>0</v>
      </c>
      <c r="AA220" s="279" t="n">
        <v>0</v>
      </c>
      <c r="AB220" s="279" t="n">
        <v>0</v>
      </c>
      <c r="AC220" s="283" t="n">
        <v>0</v>
      </c>
      <c r="AD220" s="279" t="n">
        <v>0</v>
      </c>
      <c r="AE220" s="279" t="n">
        <v>0</v>
      </c>
      <c r="AF220" s="279" t="n">
        <v>0</v>
      </c>
      <c r="AG220" s="279" t="n">
        <v>0</v>
      </c>
      <c r="AH220" s="284" t="n">
        <v>0</v>
      </c>
      <c r="AI220" s="279" t="n">
        <v>0</v>
      </c>
      <c r="AJ220" s="279" t="n">
        <v>0</v>
      </c>
      <c r="AK220" s="285" t="n">
        <v>0</v>
      </c>
      <c r="AL220" s="286" t="n">
        <v>0</v>
      </c>
      <c r="AM220" s="279" t="n">
        <v>0</v>
      </c>
      <c r="AN220" s="79" t="n">
        <v>0</v>
      </c>
      <c r="AO220" s="286" t="n">
        <v>0</v>
      </c>
      <c r="AP220" s="279" t="n">
        <v>0</v>
      </c>
      <c r="AQ220" s="287" t="n">
        <v>1</v>
      </c>
      <c r="AR220" s="279" t="n">
        <v>0</v>
      </c>
      <c r="AS220" s="279" t="n">
        <v>0</v>
      </c>
      <c r="AT220" s="279" t="n">
        <v>0</v>
      </c>
      <c r="AU220" s="279" t="n">
        <v>0</v>
      </c>
      <c r="AV220" s="279" t="n">
        <v>0</v>
      </c>
      <c r="AW220" s="279" t="n">
        <v>0</v>
      </c>
      <c r="AX220" s="279" t="n">
        <v>0</v>
      </c>
      <c r="AY220" s="279" t="n">
        <v>0</v>
      </c>
      <c r="AZ220" s="279" t="n">
        <v>0</v>
      </c>
      <c r="BA220" s="279" t="n">
        <v>0</v>
      </c>
      <c r="BB220" s="279" t="s">
        <v>0</v>
      </c>
      <c r="BC220" s="279" t="s">
        <v>0</v>
      </c>
      <c r="BD220" s="279" t="n">
        <v>0</v>
      </c>
      <c r="BE220" s="279" t="n">
        <v>0</v>
      </c>
      <c r="BF220" s="279" t="n">
        <v>0</v>
      </c>
      <c r="BG220" s="279" t="n">
        <v>0</v>
      </c>
      <c r="BH220" s="279" t="n">
        <v>0</v>
      </c>
      <c r="BI220" s="279" t="n">
        <v>0</v>
      </c>
      <c r="BJ220" s="279" t="n">
        <v>0</v>
      </c>
      <c r="BK220" s="279" t="n">
        <v>0</v>
      </c>
      <c r="BL220" s="279" t="n">
        <v>0</v>
      </c>
      <c r="BM220" s="279" t="s">
        <v>529</v>
      </c>
      <c r="BN220" s="279" t="n">
        <v>0</v>
      </c>
      <c r="BO220" s="288" t="b">
        <f aca="false">FALSE()</f>
        <v>0</v>
      </c>
      <c r="BP220" s="288" t="n">
        <v>0</v>
      </c>
      <c r="BQ220" s="280" t="n">
        <v>0</v>
      </c>
      <c r="BR220" s="79" t="n">
        <v>19435000</v>
      </c>
      <c r="BS220" s="277" t="n">
        <v>84</v>
      </c>
      <c r="BT220" s="79" t="n">
        <v>0</v>
      </c>
      <c r="BU220" s="289" t="n">
        <v>0</v>
      </c>
      <c r="BV220" s="79" t="n">
        <v>280</v>
      </c>
      <c r="BW220" s="290" t="n">
        <v>0</v>
      </c>
      <c r="BX220" s="290" t="n">
        <v>0</v>
      </c>
      <c r="BY220" s="288" t="n">
        <v>0</v>
      </c>
      <c r="BZ220" s="288" t="n">
        <v>0</v>
      </c>
      <c r="CA220" s="288" t="n">
        <v>0</v>
      </c>
      <c r="CB220" s="288" t="n">
        <v>0</v>
      </c>
      <c r="CC220" s="288" t="n">
        <v>0</v>
      </c>
      <c r="CD220" s="288" t="n">
        <v>0</v>
      </c>
      <c r="CE220" s="288" t="n">
        <v>0</v>
      </c>
      <c r="CF220" s="288" t="n">
        <v>0</v>
      </c>
      <c r="CG220" s="288" t="n">
        <v>0</v>
      </c>
      <c r="CH220" s="288" t="n">
        <v>0</v>
      </c>
      <c r="CI220" s="288" t="n">
        <v>0</v>
      </c>
      <c r="CJ220" s="288" t="n">
        <v>0</v>
      </c>
      <c r="CK220" s="79" t="n">
        <v>0</v>
      </c>
      <c r="CL220" s="79" t="n">
        <v>0</v>
      </c>
    </row>
    <row r="221" customFormat="false" ht="12.75" hidden="false" customHeight="false" outlineLevel="3" collapsed="false">
      <c r="A221" s="275" t="s">
        <v>97</v>
      </c>
      <c r="B221" s="276" t="s">
        <v>792</v>
      </c>
      <c r="C221" s="277" t="s">
        <v>523</v>
      </c>
      <c r="D221" s="277" t="s">
        <v>524</v>
      </c>
      <c r="E221" s="277" t="s">
        <v>474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s">
        <v>527</v>
      </c>
      <c r="S221" s="309" t="n">
        <v>0.75</v>
      </c>
      <c r="T221" s="281" t="s">
        <v>786</v>
      </c>
      <c r="U221" s="283" t="n">
        <v>0</v>
      </c>
      <c r="V221" s="279" t="s">
        <v>787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-2013591.65998389</v>
      </c>
      <c r="AY221" s="279" t="n">
        <v>0</v>
      </c>
      <c r="AZ221" s="279" t="n">
        <v>2013591.65998389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-2013591.65998389</v>
      </c>
      <c r="BI221" s="279" t="n">
        <v>0</v>
      </c>
      <c r="BJ221" s="279" t="n">
        <v>2013591.65998389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0" t="n">
        <v>0</v>
      </c>
      <c r="BR221" s="79" t="n">
        <v>0</v>
      </c>
      <c r="BS221" s="277" t="n">
        <v>84</v>
      </c>
      <c r="BT221" s="79" t="n">
        <v>0</v>
      </c>
      <c r="BU221" s="289" t="n">
        <v>0</v>
      </c>
      <c r="BV221" s="79" t="n">
        <v>281</v>
      </c>
      <c r="BW221" s="290" t="n">
        <v>0</v>
      </c>
      <c r="BX221" s="290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792</v>
      </c>
      <c r="C222" s="277" t="s">
        <v>648</v>
      </c>
      <c r="D222" s="277" t="s">
        <v>566</v>
      </c>
      <c r="E222" s="277" t="s">
        <v>835</v>
      </c>
      <c r="F222" s="277" t="s">
        <v>0</v>
      </c>
      <c r="G222" s="277" t="s">
        <v>47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n">
        <v>0</v>
      </c>
      <c r="S222" s="309" t="n">
        <v>1</v>
      </c>
      <c r="T222" s="281" t="s">
        <v>786</v>
      </c>
      <c r="U222" s="283" t="n">
        <v>0</v>
      </c>
      <c r="V222" s="279" t="s">
        <v>787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-93746588.676478</v>
      </c>
      <c r="AY222" s="279" t="n">
        <v>0</v>
      </c>
      <c r="AZ222" s="279" t="n">
        <v>93746588.676478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-93746588.676478</v>
      </c>
      <c r="BI222" s="279" t="n">
        <v>0</v>
      </c>
      <c r="BJ222" s="279" t="n">
        <v>93746588.676478</v>
      </c>
      <c r="BK222" s="279" t="n">
        <v>0</v>
      </c>
      <c r="BL222" s="279" t="n">
        <v>0</v>
      </c>
      <c r="BM222" s="279" t="s">
        <v>546</v>
      </c>
      <c r="BN222" s="279" t="n">
        <v>0</v>
      </c>
      <c r="BO222" s="288" t="b">
        <f aca="false">FALSE()</f>
        <v>0</v>
      </c>
      <c r="BP222" s="288" t="n">
        <v>0</v>
      </c>
      <c r="BQ222" s="280" t="n">
        <v>0</v>
      </c>
      <c r="BR222" s="79" t="n">
        <v>0</v>
      </c>
      <c r="BS222" s="277" t="n">
        <v>84</v>
      </c>
      <c r="BT222" s="79" t="n">
        <v>0</v>
      </c>
      <c r="BU222" s="289" t="n">
        <v>0</v>
      </c>
      <c r="BV222" s="79" t="n">
        <v>296</v>
      </c>
      <c r="BW222" s="290" t="n">
        <v>0</v>
      </c>
      <c r="BX222" s="290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30" hidden="false" customHeight="true" outlineLevel="2" collapsed="false">
      <c r="A223" s="310" t="s">
        <v>339</v>
      </c>
      <c r="B223" s="292"/>
      <c r="C223" s="293"/>
      <c r="D223" s="293"/>
      <c r="E223" s="293"/>
      <c r="F223" s="293"/>
      <c r="G223" s="293"/>
      <c r="H223" s="293"/>
      <c r="I223" s="293"/>
      <c r="J223" s="294"/>
      <c r="K223" s="294"/>
      <c r="L223" s="295"/>
      <c r="M223" s="295"/>
      <c r="N223" s="295"/>
      <c r="O223" s="296"/>
      <c r="P223" s="295"/>
      <c r="Q223" s="295"/>
      <c r="R223" s="298" t="n">
        <v>0</v>
      </c>
      <c r="S223" s="312" t="n">
        <v>2.75</v>
      </c>
      <c r="T223" s="298" t="n">
        <v>0</v>
      </c>
      <c r="U223" s="300" t="n">
        <v>0</v>
      </c>
      <c r="V223" s="296"/>
      <c r="W223" s="296" t="n">
        <v>0</v>
      </c>
      <c r="X223" s="296" t="n">
        <v>0</v>
      </c>
      <c r="Y223" s="296" t="n">
        <v>0</v>
      </c>
      <c r="Z223" s="296" t="n">
        <v>0</v>
      </c>
      <c r="AA223" s="296" t="n">
        <v>0</v>
      </c>
      <c r="AB223" s="296" t="n">
        <v>0</v>
      </c>
      <c r="AC223" s="300" t="n">
        <v>0</v>
      </c>
      <c r="AD223" s="296" t="n">
        <v>0</v>
      </c>
      <c r="AE223" s="296" t="n">
        <v>0</v>
      </c>
      <c r="AF223" s="296" t="n">
        <v>0</v>
      </c>
      <c r="AG223" s="296" t="n">
        <v>0</v>
      </c>
      <c r="AH223" s="301" t="n">
        <v>0</v>
      </c>
      <c r="AI223" s="296" t="n">
        <v>0</v>
      </c>
      <c r="AJ223" s="296" t="n">
        <v>0</v>
      </c>
      <c r="AK223" s="302" t="n">
        <v>0</v>
      </c>
      <c r="AL223" s="303"/>
      <c r="AM223" s="296" t="n">
        <v>0</v>
      </c>
      <c r="AN223" s="295"/>
      <c r="AO223" s="303"/>
      <c r="AP223" s="296" t="n">
        <v>0</v>
      </c>
      <c r="AQ223" s="304"/>
      <c r="AR223" s="296"/>
      <c r="AS223" s="296"/>
      <c r="AT223" s="296" t="n">
        <v>0</v>
      </c>
      <c r="AU223" s="296" t="n">
        <v>0</v>
      </c>
      <c r="AV223" s="296" t="n">
        <v>0</v>
      </c>
      <c r="AW223" s="296" t="n">
        <v>0</v>
      </c>
      <c r="AX223" s="296" t="n">
        <v>-95760180.3364619</v>
      </c>
      <c r="AY223" s="296" t="n">
        <v>0</v>
      </c>
      <c r="AZ223" s="296" t="n">
        <v>95760180.3364619</v>
      </c>
      <c r="BA223" s="296" t="n">
        <v>0</v>
      </c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7"/>
      <c r="BR223" s="295"/>
      <c r="BS223" s="293"/>
      <c r="BT223" s="295"/>
      <c r="BU223" s="305"/>
      <c r="BV223" s="295"/>
      <c r="BW223" s="306"/>
      <c r="BX223" s="306"/>
      <c r="BY223" s="296"/>
      <c r="BZ223" s="296"/>
      <c r="CA223" s="296" t="n">
        <v>0</v>
      </c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5"/>
      <c r="CL223" s="295"/>
    </row>
    <row r="224" customFormat="false" ht="12.75" hidden="false" customHeight="false" outlineLevel="3" collapsed="false">
      <c r="A224" s="275" t="s">
        <v>99</v>
      </c>
      <c r="B224" s="276" t="s">
        <v>792</v>
      </c>
      <c r="C224" s="277" t="s">
        <v>523</v>
      </c>
      <c r="D224" s="277" t="s">
        <v>524</v>
      </c>
      <c r="E224" s="277" t="s">
        <v>836</v>
      </c>
      <c r="F224" s="277" t="s">
        <v>0</v>
      </c>
      <c r="G224" s="277" t="s">
        <v>522</v>
      </c>
      <c r="H224" s="277" t="s">
        <v>35</v>
      </c>
      <c r="I224" s="277" t="s">
        <v>227</v>
      </c>
      <c r="J224" s="278" t="n">
        <v>1</v>
      </c>
      <c r="K224" s="278" t="n">
        <v>1</v>
      </c>
      <c r="L224" s="79" t="n">
        <v>0</v>
      </c>
      <c r="M224" s="79" t="n">
        <v>0</v>
      </c>
      <c r="N224" s="79" t="n">
        <v>0</v>
      </c>
      <c r="O224" s="279" t="n">
        <v>0</v>
      </c>
      <c r="P224" s="79" t="n">
        <v>0</v>
      </c>
      <c r="Q224" s="79" t="n">
        <v>0</v>
      </c>
      <c r="R224" s="281" t="n">
        <v>0</v>
      </c>
      <c r="S224" s="309" t="n">
        <v>1</v>
      </c>
      <c r="T224" s="281" t="s">
        <v>786</v>
      </c>
      <c r="U224" s="283" t="n">
        <v>0</v>
      </c>
      <c r="V224" s="279" t="s">
        <v>787</v>
      </c>
      <c r="W224" s="279" t="n">
        <v>0</v>
      </c>
      <c r="X224" s="279" t="n">
        <v>0</v>
      </c>
      <c r="Y224" s="279" t="n">
        <v>0</v>
      </c>
      <c r="Z224" s="279" t="n">
        <v>0</v>
      </c>
      <c r="AA224" s="279" t="n">
        <v>0</v>
      </c>
      <c r="AB224" s="279" t="n">
        <v>0</v>
      </c>
      <c r="AC224" s="283" t="n">
        <v>0</v>
      </c>
      <c r="AD224" s="279" t="n">
        <v>0</v>
      </c>
      <c r="AE224" s="279" t="n">
        <v>0</v>
      </c>
      <c r="AF224" s="279" t="n">
        <v>0</v>
      </c>
      <c r="AG224" s="279" t="n">
        <v>0</v>
      </c>
      <c r="AH224" s="284" t="n">
        <v>0</v>
      </c>
      <c r="AI224" s="279" t="n">
        <v>0</v>
      </c>
      <c r="AJ224" s="279" t="n">
        <v>0</v>
      </c>
      <c r="AK224" s="285" t="n">
        <v>0</v>
      </c>
      <c r="AL224" s="286" t="n">
        <v>0</v>
      </c>
      <c r="AM224" s="279" t="n">
        <v>0</v>
      </c>
      <c r="AN224" s="79" t="n">
        <v>0</v>
      </c>
      <c r="AO224" s="286" t="n">
        <v>0</v>
      </c>
      <c r="AP224" s="279" t="n">
        <v>0</v>
      </c>
      <c r="AQ224" s="287" t="n">
        <v>1</v>
      </c>
      <c r="AR224" s="279" t="n">
        <v>0</v>
      </c>
      <c r="AS224" s="279" t="n">
        <v>0</v>
      </c>
      <c r="AT224" s="279" t="n">
        <v>0</v>
      </c>
      <c r="AU224" s="279" t="n">
        <v>0</v>
      </c>
      <c r="AV224" s="279" t="n">
        <v>0</v>
      </c>
      <c r="AW224" s="279" t="n">
        <v>0</v>
      </c>
      <c r="AX224" s="279" t="n">
        <v>-1165662.43</v>
      </c>
      <c r="AY224" s="279" t="n">
        <v>0</v>
      </c>
      <c r="AZ224" s="279" t="n">
        <v>1165662.43</v>
      </c>
      <c r="BA224" s="279" t="n">
        <v>0</v>
      </c>
      <c r="BB224" s="279" t="s">
        <v>0</v>
      </c>
      <c r="BC224" s="279" t="s">
        <v>0</v>
      </c>
      <c r="BD224" s="279" t="n">
        <v>0</v>
      </c>
      <c r="BE224" s="279" t="n">
        <v>0</v>
      </c>
      <c r="BF224" s="279" t="n">
        <v>0</v>
      </c>
      <c r="BG224" s="279" t="n">
        <v>0</v>
      </c>
      <c r="BH224" s="279" t="n">
        <v>-1165662.43</v>
      </c>
      <c r="BI224" s="279" t="n">
        <v>0</v>
      </c>
      <c r="BJ224" s="279" t="n">
        <v>1165662.43</v>
      </c>
      <c r="BK224" s="279" t="n">
        <v>0</v>
      </c>
      <c r="BL224" s="279" t="n">
        <v>0</v>
      </c>
      <c r="BM224" s="279" t="s">
        <v>546</v>
      </c>
      <c r="BN224" s="279" t="n">
        <v>0</v>
      </c>
      <c r="BO224" s="288" t="b">
        <f aca="false">FALSE()</f>
        <v>0</v>
      </c>
      <c r="BP224" s="288" t="n">
        <v>0</v>
      </c>
      <c r="BQ224" s="280" t="n">
        <v>0</v>
      </c>
      <c r="BR224" s="79" t="n">
        <v>2305749</v>
      </c>
      <c r="BS224" s="277" t="n">
        <v>86</v>
      </c>
      <c r="BT224" s="79" t="n">
        <v>0</v>
      </c>
      <c r="BU224" s="289" t="n">
        <v>0</v>
      </c>
      <c r="BV224" s="79" t="n">
        <v>289</v>
      </c>
      <c r="BW224" s="290" t="n">
        <v>0</v>
      </c>
      <c r="BX224" s="290" t="n">
        <v>0</v>
      </c>
      <c r="BY224" s="288" t="n">
        <v>0</v>
      </c>
      <c r="BZ224" s="288" t="n">
        <v>0</v>
      </c>
      <c r="CA224" s="288" t="n">
        <v>0</v>
      </c>
      <c r="CB224" s="288" t="n">
        <v>0</v>
      </c>
      <c r="CC224" s="288" t="n">
        <v>0</v>
      </c>
      <c r="CD224" s="288" t="n">
        <v>0</v>
      </c>
      <c r="CE224" s="288" t="n">
        <v>0</v>
      </c>
      <c r="CF224" s="288" t="n">
        <v>0</v>
      </c>
      <c r="CG224" s="288" t="n">
        <v>0</v>
      </c>
      <c r="CH224" s="288" t="n">
        <v>0</v>
      </c>
      <c r="CI224" s="288" t="n">
        <v>0</v>
      </c>
      <c r="CJ224" s="288" t="n">
        <v>0</v>
      </c>
      <c r="CK224" s="79" t="n">
        <v>0</v>
      </c>
      <c r="CL224" s="79" t="n">
        <v>0</v>
      </c>
    </row>
    <row r="225" customFormat="false" ht="12.75" hidden="false" customHeight="false" outlineLevel="3" collapsed="false">
      <c r="A225" s="275" t="s">
        <v>99</v>
      </c>
      <c r="B225" s="276" t="s">
        <v>792</v>
      </c>
      <c r="C225" s="277" t="s">
        <v>523</v>
      </c>
      <c r="D225" s="277" t="s">
        <v>524</v>
      </c>
      <c r="E225" s="277" t="s">
        <v>837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282" t="n">
        <v>1</v>
      </c>
      <c r="T225" s="281" t="s">
        <v>786</v>
      </c>
      <c r="U225" s="283" t="n">
        <v>0</v>
      </c>
      <c r="V225" s="279" t="s">
        <v>787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670790</v>
      </c>
      <c r="AY225" s="279" t="n">
        <v>0</v>
      </c>
      <c r="AZ225" s="279" t="n">
        <v>-670790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670790</v>
      </c>
      <c r="BI225" s="279" t="n">
        <v>0</v>
      </c>
      <c r="BJ225" s="279" t="n">
        <v>-670790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0" t="n">
        <v>0</v>
      </c>
      <c r="BR225" s="79" t="n">
        <v>0</v>
      </c>
      <c r="BS225" s="277" t="n">
        <v>86</v>
      </c>
      <c r="BT225" s="79" t="n">
        <v>0</v>
      </c>
      <c r="BU225" s="289" t="n">
        <v>0</v>
      </c>
      <c r="BV225" s="79" t="n">
        <v>303</v>
      </c>
      <c r="BW225" s="290" t="n">
        <v>0</v>
      </c>
      <c r="BX225" s="290" t="n">
        <v>0</v>
      </c>
      <c r="BY225" s="288" t="n">
        <v>0</v>
      </c>
      <c r="BZ225" s="288" t="n">
        <v>0</v>
      </c>
      <c r="CA225" s="288" t="n">
        <v>0</v>
      </c>
      <c r="CB225" s="288" t="n">
        <v>-1100000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792</v>
      </c>
      <c r="C226" s="277" t="s">
        <v>523</v>
      </c>
      <c r="D226" s="277" t="s">
        <v>524</v>
      </c>
      <c r="E226" s="277" t="s">
        <v>838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786</v>
      </c>
      <c r="U226" s="283" t="n">
        <v>0</v>
      </c>
      <c r="V226" s="279" t="s">
        <v>787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-470790</v>
      </c>
      <c r="AY226" s="279" t="n">
        <v>0</v>
      </c>
      <c r="AZ226" s="279" t="n">
        <v>470790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-470790</v>
      </c>
      <c r="BI226" s="279" t="n">
        <v>0</v>
      </c>
      <c r="BJ226" s="279" t="n">
        <v>470790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0" t="n">
        <v>0</v>
      </c>
      <c r="BR226" s="79" t="n">
        <v>0</v>
      </c>
      <c r="BS226" s="277" t="n">
        <v>86</v>
      </c>
      <c r="BT226" s="79" t="n">
        <v>0</v>
      </c>
      <c r="BU226" s="289" t="n">
        <v>0</v>
      </c>
      <c r="BV226" s="79" t="n">
        <v>305</v>
      </c>
      <c r="BW226" s="290" t="n">
        <v>0</v>
      </c>
      <c r="BX226" s="290" t="n">
        <v>0</v>
      </c>
      <c r="BY226" s="288" t="n">
        <v>0</v>
      </c>
      <c r="BZ226" s="288" t="n">
        <v>0</v>
      </c>
      <c r="CA226" s="288" t="n">
        <v>0</v>
      </c>
      <c r="CB226" s="288" t="n">
        <v>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30" hidden="false" customHeight="true" outlineLevel="2" collapsed="false">
      <c r="A227" s="310" t="s">
        <v>341</v>
      </c>
      <c r="B227" s="292"/>
      <c r="C227" s="293"/>
      <c r="D227" s="293"/>
      <c r="E227" s="293"/>
      <c r="F227" s="293"/>
      <c r="G227" s="293"/>
      <c r="H227" s="293"/>
      <c r="I227" s="293"/>
      <c r="J227" s="294"/>
      <c r="K227" s="294"/>
      <c r="L227" s="295"/>
      <c r="M227" s="295"/>
      <c r="N227" s="295"/>
      <c r="O227" s="296"/>
      <c r="P227" s="295"/>
      <c r="Q227" s="295"/>
      <c r="R227" s="298" t="n">
        <v>0</v>
      </c>
      <c r="S227" s="299" t="n">
        <v>3</v>
      </c>
      <c r="T227" s="298" t="n">
        <v>0</v>
      </c>
      <c r="U227" s="300" t="n">
        <v>0</v>
      </c>
      <c r="V227" s="296"/>
      <c r="W227" s="296" t="n">
        <v>0</v>
      </c>
      <c r="X227" s="296" t="n">
        <v>0</v>
      </c>
      <c r="Y227" s="296" t="n">
        <v>0</v>
      </c>
      <c r="Z227" s="296" t="n">
        <v>0</v>
      </c>
      <c r="AA227" s="296" t="n">
        <v>0</v>
      </c>
      <c r="AB227" s="296" t="n">
        <v>0</v>
      </c>
      <c r="AC227" s="300" t="n">
        <v>0</v>
      </c>
      <c r="AD227" s="296" t="n">
        <v>0</v>
      </c>
      <c r="AE227" s="296" t="n">
        <v>0</v>
      </c>
      <c r="AF227" s="296" t="n">
        <v>0</v>
      </c>
      <c r="AG227" s="296" t="n">
        <v>0</v>
      </c>
      <c r="AH227" s="301" t="n">
        <v>0</v>
      </c>
      <c r="AI227" s="296" t="n">
        <v>0</v>
      </c>
      <c r="AJ227" s="296" t="n">
        <v>0</v>
      </c>
      <c r="AK227" s="302" t="n">
        <v>0</v>
      </c>
      <c r="AL227" s="303"/>
      <c r="AM227" s="296" t="n">
        <v>0</v>
      </c>
      <c r="AN227" s="295"/>
      <c r="AO227" s="303"/>
      <c r="AP227" s="296" t="n">
        <v>0</v>
      </c>
      <c r="AQ227" s="304"/>
      <c r="AR227" s="296"/>
      <c r="AS227" s="296"/>
      <c r="AT227" s="296" t="n">
        <v>0</v>
      </c>
      <c r="AU227" s="296" t="n">
        <v>0</v>
      </c>
      <c r="AV227" s="296" t="n">
        <v>0</v>
      </c>
      <c r="AW227" s="296" t="n">
        <v>0</v>
      </c>
      <c r="AX227" s="296" t="n">
        <v>-965662.43</v>
      </c>
      <c r="AY227" s="296" t="n">
        <v>0</v>
      </c>
      <c r="AZ227" s="296" t="n">
        <v>965662.43</v>
      </c>
      <c r="BA227" s="296" t="n">
        <v>0</v>
      </c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7"/>
      <c r="BR227" s="295"/>
      <c r="BS227" s="293"/>
      <c r="BT227" s="295"/>
      <c r="BU227" s="305"/>
      <c r="BV227" s="295"/>
      <c r="BW227" s="306"/>
      <c r="BX227" s="306"/>
      <c r="BY227" s="296"/>
      <c r="BZ227" s="296"/>
      <c r="CA227" s="296" t="n">
        <v>0</v>
      </c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5"/>
      <c r="CL227" s="295"/>
    </row>
    <row r="228" customFormat="false" ht="30" hidden="false" customHeight="true" outlineLevel="1" collapsed="false">
      <c r="A228" s="315" t="s">
        <v>839</v>
      </c>
      <c r="B228" s="316"/>
      <c r="C228" s="317"/>
      <c r="D228" s="317"/>
      <c r="E228" s="317"/>
      <c r="F228" s="317"/>
      <c r="G228" s="317"/>
      <c r="H228" s="317"/>
      <c r="I228" s="317"/>
      <c r="J228" s="318"/>
      <c r="K228" s="318"/>
      <c r="L228" s="319"/>
      <c r="M228" s="319"/>
      <c r="N228" s="319"/>
      <c r="O228" s="320"/>
      <c r="P228" s="319"/>
      <c r="Q228" s="319"/>
      <c r="R228" s="321" t="n">
        <v>0</v>
      </c>
      <c r="S228" s="332" t="n">
        <v>31.45</v>
      </c>
      <c r="T228" s="321" t="n">
        <v>0</v>
      </c>
      <c r="U228" s="323" t="n">
        <v>-0.00139954203355547</v>
      </c>
      <c r="V228" s="320" t="s">
        <v>840</v>
      </c>
      <c r="W228" s="320" t="n">
        <v>1.72254330952768E-014</v>
      </c>
      <c r="X228" s="320" t="n">
        <v>0</v>
      </c>
      <c r="Y228" s="320" t="n">
        <v>1.72254330952768E-014</v>
      </c>
      <c r="Z228" s="320" t="n">
        <v>0</v>
      </c>
      <c r="AA228" s="320" t="n">
        <v>0</v>
      </c>
      <c r="AB228" s="320" t="n">
        <v>0</v>
      </c>
      <c r="AC228" s="323" t="n">
        <v>-0.00139954203355547</v>
      </c>
      <c r="AD228" s="320" t="n">
        <v>0</v>
      </c>
      <c r="AE228" s="320" t="n">
        <v>0</v>
      </c>
      <c r="AF228" s="320" t="n">
        <v>0</v>
      </c>
      <c r="AG228" s="320" t="n">
        <v>0</v>
      </c>
      <c r="AH228" s="325" t="n">
        <v>-3.21343554309652E-009</v>
      </c>
      <c r="AI228" s="320" t="n">
        <v>0</v>
      </c>
      <c r="AJ228" s="320" t="n">
        <v>0</v>
      </c>
      <c r="AK228" s="326" t="n">
        <v>-3.21343554309652E-009</v>
      </c>
      <c r="AL228" s="327"/>
      <c r="AM228" s="320" t="n">
        <v>-0.00139953882011993</v>
      </c>
      <c r="AN228" s="319"/>
      <c r="AO228" s="327"/>
      <c r="AP228" s="320" t="n">
        <v>200311744.176829</v>
      </c>
      <c r="AQ228" s="328"/>
      <c r="AR228" s="320"/>
      <c r="AS228" s="320"/>
      <c r="AT228" s="320" t="n">
        <v>0</v>
      </c>
      <c r="AU228" s="320" t="n">
        <v>0</v>
      </c>
      <c r="AV228" s="320" t="n">
        <v>0</v>
      </c>
      <c r="AW228" s="320" t="n">
        <v>0</v>
      </c>
      <c r="AX228" s="320" t="n">
        <v>-278769595.20461</v>
      </c>
      <c r="AY228" s="320" t="n">
        <v>0</v>
      </c>
      <c r="AZ228" s="320" t="n">
        <v>278769595.20461</v>
      </c>
      <c r="BA228" s="320" t="n">
        <v>-1.72237683179113E-009</v>
      </c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9"/>
      <c r="BR228" s="319"/>
      <c r="BS228" s="317"/>
      <c r="BT228" s="319"/>
      <c r="BU228" s="330"/>
      <c r="BV228" s="319"/>
      <c r="BW228" s="331"/>
      <c r="BX228" s="331"/>
      <c r="BY228" s="320"/>
      <c r="BZ228" s="320"/>
      <c r="CA228" s="320" t="n">
        <v>0</v>
      </c>
      <c r="CB228" s="320"/>
      <c r="CC228" s="320"/>
      <c r="CD228" s="320"/>
      <c r="CE228" s="320"/>
      <c r="CF228" s="320"/>
      <c r="CG228" s="320"/>
      <c r="CH228" s="320"/>
      <c r="CI228" s="320"/>
      <c r="CJ228" s="320"/>
      <c r="CK228" s="319"/>
      <c r="CL228" s="319"/>
    </row>
    <row r="229" customFormat="false" ht="12.75" hidden="false" customHeight="false" outlineLevel="3" collapsed="false">
      <c r="A229" s="275" t="s">
        <v>100</v>
      </c>
      <c r="B229" s="276" t="s">
        <v>792</v>
      </c>
      <c r="C229" s="277" t="s">
        <v>832</v>
      </c>
      <c r="D229" s="277" t="s">
        <v>833</v>
      </c>
      <c r="E229" s="277" t="s">
        <v>462</v>
      </c>
      <c r="F229" s="277" t="s">
        <v>540</v>
      </c>
      <c r="G229" s="277" t="s">
        <v>841</v>
      </c>
      <c r="H229" s="277" t="s">
        <v>21</v>
      </c>
      <c r="I229" s="277" t="s">
        <v>224</v>
      </c>
      <c r="J229" s="278" t="n">
        <v>0</v>
      </c>
      <c r="K229" s="278" t="n">
        <v>0</v>
      </c>
      <c r="L229" s="79" t="n">
        <v>0</v>
      </c>
      <c r="M229" s="79" t="n">
        <v>0.62</v>
      </c>
      <c r="N229" s="79" t="n">
        <v>1</v>
      </c>
      <c r="O229" s="279" t="n">
        <v>25.17</v>
      </c>
      <c r="P229" s="280" t="n">
        <v>25.17</v>
      </c>
      <c r="Q229" s="280" t="n">
        <v>0</v>
      </c>
      <c r="R229" s="281" t="n">
        <v>0</v>
      </c>
      <c r="S229" s="282" t="n">
        <v>1</v>
      </c>
      <c r="T229" s="281" t="s">
        <v>786</v>
      </c>
      <c r="U229" s="283" t="n">
        <v>0</v>
      </c>
      <c r="V229" s="279" t="s">
        <v>842</v>
      </c>
      <c r="W229" s="279" t="n">
        <v>0</v>
      </c>
      <c r="X229" s="279" t="n">
        <v>0</v>
      </c>
      <c r="Y229" s="279" t="n">
        <v>0</v>
      </c>
      <c r="Z229" s="279" t="n">
        <v>0</v>
      </c>
      <c r="AA229" s="279" t="n">
        <v>0</v>
      </c>
      <c r="AB229" s="279" t="n">
        <v>0</v>
      </c>
      <c r="AC229" s="283" t="n">
        <v>0</v>
      </c>
      <c r="AD229" s="279" t="n">
        <v>0</v>
      </c>
      <c r="AE229" s="279" t="n">
        <v>0</v>
      </c>
      <c r="AF229" s="279" t="n">
        <v>0</v>
      </c>
      <c r="AG229" s="279" t="n">
        <v>0</v>
      </c>
      <c r="AH229" s="284" t="n">
        <v>0</v>
      </c>
      <c r="AI229" s="279" t="n">
        <v>0</v>
      </c>
      <c r="AJ229" s="279" t="n">
        <v>0</v>
      </c>
      <c r="AK229" s="285" t="n">
        <v>0</v>
      </c>
      <c r="AL229" s="286" t="n">
        <v>0</v>
      </c>
      <c r="AM229" s="279" t="n">
        <v>0</v>
      </c>
      <c r="AN229" s="79" t="n">
        <v>0</v>
      </c>
      <c r="AO229" s="286" t="n">
        <v>0</v>
      </c>
      <c r="AP229" s="279" t="n">
        <v>0</v>
      </c>
      <c r="AQ229" s="287" t="n">
        <v>1</v>
      </c>
      <c r="AR229" s="279" t="n">
        <v>0</v>
      </c>
      <c r="AS229" s="279" t="n">
        <v>25.17</v>
      </c>
      <c r="AT229" s="279" t="n">
        <v>0</v>
      </c>
      <c r="AU229" s="279" t="n">
        <v>0</v>
      </c>
      <c r="AV229" s="279" t="n">
        <v>0</v>
      </c>
      <c r="AW229" s="279" t="n">
        <v>0</v>
      </c>
      <c r="AX229" s="279" t="n">
        <v>-27734708.346</v>
      </c>
      <c r="AY229" s="279" t="n">
        <v>0</v>
      </c>
      <c r="AZ229" s="279" t="n">
        <v>27734708.346</v>
      </c>
      <c r="BA229" s="279" t="n">
        <v>0</v>
      </c>
      <c r="BB229" s="279" t="n">
        <v>25.17</v>
      </c>
      <c r="BC229" s="279" t="n">
        <v>25.17</v>
      </c>
      <c r="BD229" s="279" t="n">
        <v>0</v>
      </c>
      <c r="BE229" s="279" t="n">
        <v>0</v>
      </c>
      <c r="BF229" s="279" t="n">
        <v>0</v>
      </c>
      <c r="BG229" s="279" t="n">
        <v>0</v>
      </c>
      <c r="BH229" s="279" t="n">
        <v>-27734708.346</v>
      </c>
      <c r="BI229" s="279" t="n">
        <v>0</v>
      </c>
      <c r="BJ229" s="279" t="n">
        <v>27734708.346</v>
      </c>
      <c r="BK229" s="279" t="n">
        <v>0</v>
      </c>
      <c r="BL229" s="279" t="n">
        <v>0</v>
      </c>
      <c r="BM229" s="279" t="s">
        <v>529</v>
      </c>
      <c r="BN229" s="279" t="n">
        <v>0</v>
      </c>
      <c r="BO229" s="288" t="b">
        <f aca="false">FALSE()</f>
        <v>0</v>
      </c>
      <c r="BP229" s="288" t="n">
        <v>0</v>
      </c>
      <c r="BQ229" s="280" t="n">
        <v>4350556</v>
      </c>
      <c r="BR229" s="79" t="n">
        <v>52562917</v>
      </c>
      <c r="BS229" s="277" t="n">
        <v>87</v>
      </c>
      <c r="BT229" s="79" t="n">
        <v>0</v>
      </c>
      <c r="BU229" s="289" t="n">
        <v>0</v>
      </c>
      <c r="BV229" s="79" t="n">
        <v>15</v>
      </c>
      <c r="BW229" s="290" t="n">
        <v>25.17</v>
      </c>
      <c r="BX229" s="290" t="n">
        <v>0</v>
      </c>
      <c r="BY229" s="288" t="n">
        <v>0</v>
      </c>
      <c r="BZ229" s="288" t="n">
        <v>0</v>
      </c>
      <c r="CA229" s="288" t="n">
        <v>0</v>
      </c>
      <c r="CB229" s="288" t="n">
        <v>62412368.706</v>
      </c>
      <c r="CC229" s="288" t="n">
        <v>0</v>
      </c>
      <c r="CD229" s="288" t="n">
        <v>0</v>
      </c>
      <c r="CE229" s="288" t="n">
        <v>0</v>
      </c>
      <c r="CF229" s="288" t="n">
        <v>0</v>
      </c>
      <c r="CG229" s="288" t="n">
        <v>0</v>
      </c>
      <c r="CH229" s="288" t="n">
        <v>0</v>
      </c>
      <c r="CI229" s="288" t="n">
        <v>0</v>
      </c>
      <c r="CJ229" s="288" t="n">
        <v>0</v>
      </c>
      <c r="CK229" s="79" t="n">
        <v>0.62</v>
      </c>
      <c r="CL229" s="79" t="n">
        <v>0</v>
      </c>
    </row>
    <row r="230" customFormat="false" ht="12.75" hidden="false" customHeight="false" outlineLevel="3" collapsed="false">
      <c r="A230" s="275" t="s">
        <v>100</v>
      </c>
      <c r="B230" s="276" t="s">
        <v>792</v>
      </c>
      <c r="C230" s="277" t="s">
        <v>832</v>
      </c>
      <c r="D230" s="277" t="s">
        <v>833</v>
      </c>
      <c r="E230" s="277" t="s">
        <v>843</v>
      </c>
      <c r="F230" s="277" t="s">
        <v>540</v>
      </c>
      <c r="G230" s="277" t="s">
        <v>216</v>
      </c>
      <c r="H230" s="277" t="s">
        <v>35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786</v>
      </c>
      <c r="U230" s="283" t="n">
        <v>0</v>
      </c>
      <c r="V230" s="279" t="s">
        <v>842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0</v>
      </c>
      <c r="AY230" s="279" t="n">
        <v>0</v>
      </c>
      <c r="AZ230" s="279" t="n">
        <v>0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0</v>
      </c>
      <c r="BI230" s="279" t="n">
        <v>0</v>
      </c>
      <c r="BJ230" s="279" t="n">
        <v>0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0" t="n">
        <v>0</v>
      </c>
      <c r="BR230" s="79" t="n">
        <v>0</v>
      </c>
      <c r="BS230" s="277" t="n">
        <v>87</v>
      </c>
      <c r="BT230" s="79" t="n">
        <v>0</v>
      </c>
      <c r="BU230" s="289" t="n">
        <v>0</v>
      </c>
      <c r="BV230" s="79" t="n">
        <v>16</v>
      </c>
      <c r="BW230" s="290" t="n">
        <v>25.17</v>
      </c>
      <c r="BX230" s="290" t="n">
        <v>0</v>
      </c>
      <c r="BY230" s="288" t="n">
        <v>0</v>
      </c>
      <c r="BZ230" s="288" t="n">
        <v>0</v>
      </c>
      <c r="CA230" s="288" t="n">
        <v>0</v>
      </c>
      <c r="CB230" s="288" t="n">
        <v>17820980.32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30" hidden="false" customHeight="true" outlineLevel="2" collapsed="false">
      <c r="A231" s="310" t="s">
        <v>431</v>
      </c>
      <c r="B231" s="292"/>
      <c r="C231" s="293"/>
      <c r="D231" s="293"/>
      <c r="E231" s="293"/>
      <c r="F231" s="293"/>
      <c r="G231" s="293"/>
      <c r="H231" s="293"/>
      <c r="I231" s="293"/>
      <c r="J231" s="294"/>
      <c r="K231" s="294"/>
      <c r="L231" s="295"/>
      <c r="M231" s="295"/>
      <c r="N231" s="295"/>
      <c r="O231" s="296"/>
      <c r="P231" s="297"/>
      <c r="Q231" s="297"/>
      <c r="R231" s="298" t="n">
        <v>0</v>
      </c>
      <c r="S231" s="299" t="n">
        <v>2</v>
      </c>
      <c r="T231" s="298" t="n">
        <v>0</v>
      </c>
      <c r="U231" s="300" t="n">
        <v>0</v>
      </c>
      <c r="V231" s="296"/>
      <c r="W231" s="296" t="n">
        <v>0</v>
      </c>
      <c r="X231" s="296" t="n">
        <v>0</v>
      </c>
      <c r="Y231" s="296" t="n">
        <v>0</v>
      </c>
      <c r="Z231" s="296" t="n">
        <v>0</v>
      </c>
      <c r="AA231" s="296" t="n">
        <v>0</v>
      </c>
      <c r="AB231" s="296" t="n">
        <v>0</v>
      </c>
      <c r="AC231" s="300" t="n">
        <v>0</v>
      </c>
      <c r="AD231" s="296" t="n">
        <v>0</v>
      </c>
      <c r="AE231" s="296" t="n">
        <v>0</v>
      </c>
      <c r="AF231" s="296" t="n">
        <v>0</v>
      </c>
      <c r="AG231" s="296" t="n">
        <v>0</v>
      </c>
      <c r="AH231" s="301" t="n">
        <v>0</v>
      </c>
      <c r="AI231" s="296" t="n">
        <v>0</v>
      </c>
      <c r="AJ231" s="296" t="n">
        <v>0</v>
      </c>
      <c r="AK231" s="302" t="n">
        <v>0</v>
      </c>
      <c r="AL231" s="303"/>
      <c r="AM231" s="296" t="n">
        <v>0</v>
      </c>
      <c r="AN231" s="295"/>
      <c r="AO231" s="303"/>
      <c r="AP231" s="296" t="n">
        <v>0</v>
      </c>
      <c r="AQ231" s="304"/>
      <c r="AR231" s="296"/>
      <c r="AS231" s="296"/>
      <c r="AT231" s="296" t="n">
        <v>0</v>
      </c>
      <c r="AU231" s="296" t="n">
        <v>0</v>
      </c>
      <c r="AV231" s="296" t="n">
        <v>0</v>
      </c>
      <c r="AW231" s="296" t="n">
        <v>0</v>
      </c>
      <c r="AX231" s="296" t="n">
        <v>-27734708.346</v>
      </c>
      <c r="AY231" s="296" t="n">
        <v>0</v>
      </c>
      <c r="AZ231" s="296" t="n">
        <v>27734708.346</v>
      </c>
      <c r="BA231" s="296" t="n">
        <v>0</v>
      </c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7"/>
      <c r="BR231" s="295"/>
      <c r="BS231" s="293"/>
      <c r="BT231" s="295"/>
      <c r="BU231" s="305"/>
      <c r="BV231" s="295"/>
      <c r="BW231" s="306"/>
      <c r="BX231" s="306"/>
      <c r="BY231" s="296"/>
      <c r="BZ231" s="296"/>
      <c r="CA231" s="296" t="n">
        <v>0</v>
      </c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5"/>
      <c r="CL231" s="295"/>
    </row>
    <row r="232" customFormat="false" ht="12.75" hidden="false" customHeight="false" outlineLevel="3" collapsed="false">
      <c r="A232" s="275" t="s">
        <v>101</v>
      </c>
      <c r="B232" s="276" t="s">
        <v>784</v>
      </c>
      <c r="C232" s="277" t="s">
        <v>696</v>
      </c>
      <c r="D232" s="277" t="s">
        <v>697</v>
      </c>
      <c r="E232" s="277" t="s">
        <v>463</v>
      </c>
      <c r="F232" s="277" t="s">
        <v>540</v>
      </c>
      <c r="G232" s="307" t="s">
        <v>841</v>
      </c>
      <c r="H232" s="307" t="s">
        <v>21</v>
      </c>
      <c r="I232" s="277" t="s">
        <v>224</v>
      </c>
      <c r="J232" s="278" t="n">
        <v>0</v>
      </c>
      <c r="K232" s="278" t="n">
        <v>0</v>
      </c>
      <c r="L232" s="79" t="n">
        <v>0</v>
      </c>
      <c r="M232" s="79" t="n">
        <v>0</v>
      </c>
      <c r="N232" s="79" t="n">
        <v>1</v>
      </c>
      <c r="O232" s="279" t="n">
        <v>25.17</v>
      </c>
      <c r="P232" s="280" t="n">
        <v>25.17</v>
      </c>
      <c r="Q232" s="280" t="n">
        <v>0</v>
      </c>
      <c r="R232" s="281" t="n">
        <v>0</v>
      </c>
      <c r="S232" s="282" t="n">
        <v>1</v>
      </c>
      <c r="T232" s="281" t="s">
        <v>786</v>
      </c>
      <c r="U232" s="283" t="n">
        <v>0</v>
      </c>
      <c r="V232" s="279" t="s">
        <v>842</v>
      </c>
      <c r="W232" s="279" t="n">
        <v>0</v>
      </c>
      <c r="X232" s="279" t="n">
        <v>0</v>
      </c>
      <c r="Y232" s="279" t="n">
        <v>0</v>
      </c>
      <c r="Z232" s="279" t="n">
        <v>0</v>
      </c>
      <c r="AA232" s="279" t="n">
        <v>0</v>
      </c>
      <c r="AB232" s="279" t="n">
        <v>0</v>
      </c>
      <c r="AC232" s="283" t="n">
        <v>0</v>
      </c>
      <c r="AD232" s="279" t="n">
        <v>0</v>
      </c>
      <c r="AE232" s="279" t="n">
        <v>0</v>
      </c>
      <c r="AF232" s="279" t="n">
        <v>0</v>
      </c>
      <c r="AG232" s="279" t="n">
        <v>0</v>
      </c>
      <c r="AH232" s="284" t="n">
        <v>0</v>
      </c>
      <c r="AI232" s="279" t="n">
        <v>0</v>
      </c>
      <c r="AJ232" s="279" t="n">
        <v>0</v>
      </c>
      <c r="AK232" s="285" t="n">
        <v>0</v>
      </c>
      <c r="AL232" s="286" t="n">
        <v>0</v>
      </c>
      <c r="AM232" s="279" t="n">
        <v>0</v>
      </c>
      <c r="AN232" s="286" t="n">
        <v>0</v>
      </c>
      <c r="AO232" s="286" t="n">
        <v>0</v>
      </c>
      <c r="AP232" s="279" t="n">
        <v>0</v>
      </c>
      <c r="AQ232" s="287" t="n">
        <v>1</v>
      </c>
      <c r="AR232" s="279" t="n">
        <v>0</v>
      </c>
      <c r="AS232" s="279" t="n">
        <v>25.17</v>
      </c>
      <c r="AT232" s="279" t="n">
        <v>0</v>
      </c>
      <c r="AU232" s="279" t="n">
        <v>0</v>
      </c>
      <c r="AV232" s="279" t="n">
        <v>0</v>
      </c>
      <c r="AW232" s="279" t="n">
        <v>0</v>
      </c>
      <c r="AX232" s="279" t="n">
        <v>-16696287.136852</v>
      </c>
      <c r="AY232" s="279" t="n">
        <v>0</v>
      </c>
      <c r="AZ232" s="279" t="n">
        <v>16696287.136852</v>
      </c>
      <c r="BA232" s="279" t="n">
        <v>0</v>
      </c>
      <c r="BB232" s="279" t="n">
        <v>25.17</v>
      </c>
      <c r="BC232" s="279" t="n">
        <v>25.17</v>
      </c>
      <c r="BD232" s="279" t="n">
        <v>0</v>
      </c>
      <c r="BE232" s="279" t="n">
        <v>0</v>
      </c>
      <c r="BF232" s="279" t="n">
        <v>0</v>
      </c>
      <c r="BG232" s="279" t="n">
        <v>0</v>
      </c>
      <c r="BH232" s="279" t="n">
        <v>-16696287.136852</v>
      </c>
      <c r="BI232" s="279" t="n">
        <v>0</v>
      </c>
      <c r="BJ232" s="279" t="n">
        <v>16696287.136852</v>
      </c>
      <c r="BK232" s="279" t="n">
        <v>0</v>
      </c>
      <c r="BL232" s="279" t="n">
        <v>0</v>
      </c>
      <c r="BM232" s="279" t="s">
        <v>529</v>
      </c>
      <c r="BN232" s="279" t="n">
        <v>0</v>
      </c>
      <c r="BO232" s="288" t="b">
        <f aca="false">FALSE()</f>
        <v>0</v>
      </c>
      <c r="BP232" s="288" t="n">
        <v>0</v>
      </c>
      <c r="BQ232" s="79" t="n">
        <v>0</v>
      </c>
      <c r="BR232" s="79" t="n">
        <v>0</v>
      </c>
      <c r="BS232" s="277" t="n">
        <v>88</v>
      </c>
      <c r="BT232" s="79" t="n">
        <v>0</v>
      </c>
      <c r="BU232" s="289" t="n">
        <v>0</v>
      </c>
      <c r="BV232" s="79" t="n">
        <v>325</v>
      </c>
      <c r="BW232" s="290" t="n">
        <v>25.17</v>
      </c>
      <c r="BX232" s="290" t="n">
        <v>0</v>
      </c>
      <c r="BY232" s="288" t="n">
        <v>0</v>
      </c>
      <c r="BZ232" s="288" t="n">
        <v>0</v>
      </c>
      <c r="CA232" s="288" t="n">
        <v>0</v>
      </c>
      <c r="CB232" s="288" t="n">
        <v>66824589.832532</v>
      </c>
      <c r="CC232" s="288" t="n">
        <v>0</v>
      </c>
      <c r="CD232" s="288" t="n">
        <v>0</v>
      </c>
      <c r="CE232" s="288" t="n">
        <v>0</v>
      </c>
      <c r="CF232" s="288" t="n">
        <v>0</v>
      </c>
      <c r="CG232" s="288" t="n">
        <v>0</v>
      </c>
      <c r="CH232" s="288" t="n">
        <v>0</v>
      </c>
      <c r="CI232" s="288" t="n">
        <v>0</v>
      </c>
      <c r="CJ232" s="288" t="n">
        <v>0</v>
      </c>
      <c r="CK232" s="79" t="n">
        <v>0</v>
      </c>
      <c r="CL232" s="79" t="n">
        <v>0</v>
      </c>
    </row>
    <row r="233" customFormat="false" ht="30" hidden="false" customHeight="true" outlineLevel="2" collapsed="false">
      <c r="A233" s="310" t="s">
        <v>432</v>
      </c>
      <c r="B233" s="292"/>
      <c r="C233" s="293"/>
      <c r="D233" s="293"/>
      <c r="E233" s="293"/>
      <c r="F233" s="293"/>
      <c r="G233" s="333"/>
      <c r="H233" s="333"/>
      <c r="I233" s="293"/>
      <c r="J233" s="294"/>
      <c r="K233" s="294"/>
      <c r="L233" s="295"/>
      <c r="M233" s="295"/>
      <c r="N233" s="295"/>
      <c r="O233" s="296"/>
      <c r="P233" s="297"/>
      <c r="Q233" s="297"/>
      <c r="R233" s="298" t="n">
        <v>0</v>
      </c>
      <c r="S233" s="299" t="n">
        <v>1</v>
      </c>
      <c r="T233" s="298" t="n">
        <v>0</v>
      </c>
      <c r="U233" s="300" t="n">
        <v>0</v>
      </c>
      <c r="V233" s="296"/>
      <c r="W233" s="296" t="n">
        <v>0</v>
      </c>
      <c r="X233" s="296" t="n">
        <v>0</v>
      </c>
      <c r="Y233" s="296" t="n">
        <v>0</v>
      </c>
      <c r="Z233" s="296" t="n">
        <v>0</v>
      </c>
      <c r="AA233" s="296" t="n">
        <v>0</v>
      </c>
      <c r="AB233" s="296" t="n">
        <v>0</v>
      </c>
      <c r="AC233" s="300" t="n">
        <v>0</v>
      </c>
      <c r="AD233" s="296" t="n">
        <v>0</v>
      </c>
      <c r="AE233" s="296" t="n">
        <v>0</v>
      </c>
      <c r="AF233" s="296" t="n">
        <v>0</v>
      </c>
      <c r="AG233" s="296" t="n">
        <v>0</v>
      </c>
      <c r="AH233" s="301" t="n">
        <v>0</v>
      </c>
      <c r="AI233" s="296" t="n">
        <v>0</v>
      </c>
      <c r="AJ233" s="296" t="n">
        <v>0</v>
      </c>
      <c r="AK233" s="302" t="n">
        <v>0</v>
      </c>
      <c r="AL233" s="303"/>
      <c r="AM233" s="296" t="n">
        <v>0</v>
      </c>
      <c r="AN233" s="303"/>
      <c r="AO233" s="303"/>
      <c r="AP233" s="296" t="n">
        <v>0</v>
      </c>
      <c r="AQ233" s="304"/>
      <c r="AR233" s="296"/>
      <c r="AS233" s="296"/>
      <c r="AT233" s="296" t="n">
        <v>0</v>
      </c>
      <c r="AU233" s="296" t="n">
        <v>0</v>
      </c>
      <c r="AV233" s="296" t="n">
        <v>0</v>
      </c>
      <c r="AW233" s="296" t="n">
        <v>0</v>
      </c>
      <c r="AX233" s="296" t="n">
        <v>-16696287.136852</v>
      </c>
      <c r="AY233" s="296" t="n">
        <v>0</v>
      </c>
      <c r="AZ233" s="296" t="n">
        <v>16696287.136852</v>
      </c>
      <c r="BA233" s="296" t="n">
        <v>0</v>
      </c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5"/>
      <c r="BR233" s="295"/>
      <c r="BS233" s="293"/>
      <c r="BT233" s="295"/>
      <c r="BU233" s="305"/>
      <c r="BV233" s="295"/>
      <c r="BW233" s="306"/>
      <c r="BX233" s="306"/>
      <c r="BY233" s="296"/>
      <c r="BZ233" s="296"/>
      <c r="CA233" s="296" t="n">
        <v>0</v>
      </c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5"/>
      <c r="CL233" s="295"/>
    </row>
    <row r="234" customFormat="false" ht="12.75" hidden="false" customHeight="false" outlineLevel="3" collapsed="false">
      <c r="A234" s="275" t="s">
        <v>102</v>
      </c>
      <c r="B234" s="276" t="s">
        <v>792</v>
      </c>
      <c r="C234" s="277" t="s">
        <v>832</v>
      </c>
      <c r="D234" s="277" t="s">
        <v>833</v>
      </c>
      <c r="E234" s="277" t="s">
        <v>844</v>
      </c>
      <c r="F234" s="277" t="s">
        <v>0</v>
      </c>
      <c r="G234" s="307" t="s">
        <v>216</v>
      </c>
      <c r="H234" s="307" t="s">
        <v>223</v>
      </c>
      <c r="I234" s="277" t="s">
        <v>224</v>
      </c>
      <c r="J234" s="278" t="n">
        <v>1</v>
      </c>
      <c r="K234" s="278" t="n">
        <v>1</v>
      </c>
      <c r="L234" s="79" t="n">
        <v>0</v>
      </c>
      <c r="M234" s="79" t="n">
        <v>0.6</v>
      </c>
      <c r="N234" s="79" t="n">
        <v>1</v>
      </c>
      <c r="O234" s="279" t="n">
        <v>0</v>
      </c>
      <c r="P234" s="280" t="n">
        <v>0</v>
      </c>
      <c r="Q234" s="280" t="n">
        <v>0</v>
      </c>
      <c r="R234" s="281" t="n">
        <v>0</v>
      </c>
      <c r="S234" s="282" t="n">
        <v>1</v>
      </c>
      <c r="T234" s="281" t="s">
        <v>786</v>
      </c>
      <c r="U234" s="283" t="n">
        <v>0</v>
      </c>
      <c r="V234" s="279" t="s">
        <v>842</v>
      </c>
      <c r="W234" s="279" t="n">
        <v>0</v>
      </c>
      <c r="X234" s="279" t="n">
        <v>0</v>
      </c>
      <c r="Y234" s="279" t="n">
        <v>0</v>
      </c>
      <c r="Z234" s="279" t="n">
        <v>0</v>
      </c>
      <c r="AA234" s="279" t="n">
        <v>0</v>
      </c>
      <c r="AB234" s="279" t="n">
        <v>0</v>
      </c>
      <c r="AC234" s="283" t="n">
        <v>0</v>
      </c>
      <c r="AD234" s="279" t="n">
        <v>0</v>
      </c>
      <c r="AE234" s="279" t="n">
        <v>0</v>
      </c>
      <c r="AF234" s="279" t="n">
        <v>0</v>
      </c>
      <c r="AG234" s="279" t="n">
        <v>0</v>
      </c>
      <c r="AH234" s="284" t="n">
        <v>0</v>
      </c>
      <c r="AI234" s="279" t="n">
        <v>0</v>
      </c>
      <c r="AJ234" s="279" t="n">
        <v>0</v>
      </c>
      <c r="AK234" s="285" t="n">
        <v>0</v>
      </c>
      <c r="AL234" s="286" t="n">
        <v>0</v>
      </c>
      <c r="AM234" s="279" t="n">
        <v>0</v>
      </c>
      <c r="AN234" s="286" t="n">
        <v>0</v>
      </c>
      <c r="AO234" s="79" t="n">
        <v>0</v>
      </c>
      <c r="AP234" s="279" t="n">
        <v>0</v>
      </c>
      <c r="AQ234" s="287" t="n">
        <v>1</v>
      </c>
      <c r="AR234" s="279" t="n">
        <v>0</v>
      </c>
      <c r="AS234" s="279" t="n">
        <v>0</v>
      </c>
      <c r="AT234" s="279" t="n">
        <v>0</v>
      </c>
      <c r="AU234" s="279" t="n">
        <v>0</v>
      </c>
      <c r="AV234" s="279" t="n">
        <v>0</v>
      </c>
      <c r="AW234" s="279" t="n">
        <v>0</v>
      </c>
      <c r="AX234" s="279" t="n">
        <v>-5408696.79</v>
      </c>
      <c r="AY234" s="279" t="n">
        <v>0</v>
      </c>
      <c r="AZ234" s="279" t="n">
        <v>5408696.79</v>
      </c>
      <c r="BA234" s="279" t="n">
        <v>0</v>
      </c>
      <c r="BB234" s="279" t="s">
        <v>0</v>
      </c>
      <c r="BC234" s="279" t="s">
        <v>0</v>
      </c>
      <c r="BD234" s="279" t="n">
        <v>0</v>
      </c>
      <c r="BE234" s="279" t="n">
        <v>0</v>
      </c>
      <c r="BF234" s="279" t="n">
        <v>0</v>
      </c>
      <c r="BG234" s="279" t="n">
        <v>0</v>
      </c>
      <c r="BH234" s="279" t="n">
        <v>-5408696.79</v>
      </c>
      <c r="BI234" s="279" t="n">
        <v>0</v>
      </c>
      <c r="BJ234" s="279" t="n">
        <v>5408696.79</v>
      </c>
      <c r="BK234" s="279" t="n">
        <v>0</v>
      </c>
      <c r="BL234" s="290" t="n">
        <v>0</v>
      </c>
      <c r="BM234" s="279" t="s">
        <v>529</v>
      </c>
      <c r="BN234" s="279" t="n">
        <v>0</v>
      </c>
      <c r="BO234" s="288" t="b">
        <f aca="false">FALSE()</f>
        <v>0</v>
      </c>
      <c r="BP234" s="288" t="n">
        <v>0</v>
      </c>
      <c r="BQ234" s="280" t="n">
        <v>0</v>
      </c>
      <c r="BR234" s="79" t="n">
        <v>0</v>
      </c>
      <c r="BS234" s="277" t="n">
        <v>89</v>
      </c>
      <c r="BT234" s="79" t="n">
        <v>0</v>
      </c>
      <c r="BU234" s="289" t="n">
        <v>0</v>
      </c>
      <c r="BV234" s="79" t="n">
        <v>147</v>
      </c>
      <c r="BW234" s="290" t="n">
        <v>0</v>
      </c>
      <c r="BX234" s="290" t="n">
        <v>0</v>
      </c>
      <c r="BY234" s="288" t="n">
        <v>0</v>
      </c>
      <c r="BZ234" s="288" t="n">
        <v>0</v>
      </c>
      <c r="CA234" s="288" t="n">
        <v>0</v>
      </c>
      <c r="CB234" s="288" t="n">
        <v>0</v>
      </c>
      <c r="CC234" s="288" t="n">
        <v>0</v>
      </c>
      <c r="CD234" s="288" t="n">
        <v>0</v>
      </c>
      <c r="CE234" s="288" t="n">
        <v>0</v>
      </c>
      <c r="CF234" s="288" t="n">
        <v>0</v>
      </c>
      <c r="CG234" s="288" t="n">
        <v>0</v>
      </c>
      <c r="CH234" s="288" t="n">
        <v>0</v>
      </c>
      <c r="CI234" s="288" t="n">
        <v>0</v>
      </c>
      <c r="CJ234" s="288" t="n">
        <v>0</v>
      </c>
      <c r="CK234" s="79" t="n">
        <v>0.6</v>
      </c>
      <c r="CL234" s="79" t="n">
        <v>0</v>
      </c>
    </row>
    <row r="235" customFormat="false" ht="30" hidden="false" customHeight="true" outlineLevel="2" collapsed="false">
      <c r="A235" s="310" t="s">
        <v>433</v>
      </c>
      <c r="B235" s="292"/>
      <c r="C235" s="293"/>
      <c r="D235" s="293"/>
      <c r="E235" s="293"/>
      <c r="F235" s="293"/>
      <c r="G235" s="333"/>
      <c r="H235" s="333"/>
      <c r="I235" s="293"/>
      <c r="J235" s="294"/>
      <c r="K235" s="294"/>
      <c r="L235" s="295"/>
      <c r="M235" s="295"/>
      <c r="N235" s="295"/>
      <c r="O235" s="296"/>
      <c r="P235" s="297"/>
      <c r="Q235" s="297"/>
      <c r="R235" s="298" t="n">
        <v>0</v>
      </c>
      <c r="S235" s="299" t="n">
        <v>1</v>
      </c>
      <c r="T235" s="298" t="n">
        <v>0</v>
      </c>
      <c r="U235" s="300" t="n">
        <v>0</v>
      </c>
      <c r="V235" s="296"/>
      <c r="W235" s="296" t="n">
        <v>0</v>
      </c>
      <c r="X235" s="296" t="n">
        <v>0</v>
      </c>
      <c r="Y235" s="296" t="n">
        <v>0</v>
      </c>
      <c r="Z235" s="296" t="n">
        <v>0</v>
      </c>
      <c r="AA235" s="296" t="n">
        <v>0</v>
      </c>
      <c r="AB235" s="296" t="n">
        <v>0</v>
      </c>
      <c r="AC235" s="300" t="n">
        <v>0</v>
      </c>
      <c r="AD235" s="296" t="n">
        <v>0</v>
      </c>
      <c r="AE235" s="296" t="n">
        <v>0</v>
      </c>
      <c r="AF235" s="296" t="n">
        <v>0</v>
      </c>
      <c r="AG235" s="296" t="n">
        <v>0</v>
      </c>
      <c r="AH235" s="301" t="n">
        <v>0</v>
      </c>
      <c r="AI235" s="296" t="n">
        <v>0</v>
      </c>
      <c r="AJ235" s="296" t="n">
        <v>0</v>
      </c>
      <c r="AK235" s="302" t="n">
        <v>0</v>
      </c>
      <c r="AL235" s="303"/>
      <c r="AM235" s="296" t="n">
        <v>0</v>
      </c>
      <c r="AN235" s="303"/>
      <c r="AO235" s="295"/>
      <c r="AP235" s="296" t="n">
        <v>0</v>
      </c>
      <c r="AQ235" s="304"/>
      <c r="AR235" s="296"/>
      <c r="AS235" s="296"/>
      <c r="AT235" s="296" t="n">
        <v>0</v>
      </c>
      <c r="AU235" s="296" t="n">
        <v>0</v>
      </c>
      <c r="AV235" s="296" t="n">
        <v>0</v>
      </c>
      <c r="AW235" s="296" t="n">
        <v>0</v>
      </c>
      <c r="AX235" s="296" t="n">
        <v>-5408696.79</v>
      </c>
      <c r="AY235" s="296" t="n">
        <v>0</v>
      </c>
      <c r="AZ235" s="296" t="n">
        <v>5408696.79</v>
      </c>
      <c r="BA235" s="296" t="n">
        <v>0</v>
      </c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306"/>
      <c r="BM235" s="296"/>
      <c r="BN235" s="296"/>
      <c r="BO235" s="296"/>
      <c r="BP235" s="296"/>
      <c r="BQ235" s="297"/>
      <c r="BR235" s="295"/>
      <c r="BS235" s="293"/>
      <c r="BT235" s="295"/>
      <c r="BU235" s="305"/>
      <c r="BV235" s="295"/>
      <c r="BW235" s="306"/>
      <c r="BX235" s="306"/>
      <c r="BY235" s="296"/>
      <c r="BZ235" s="296"/>
      <c r="CA235" s="296" t="n">
        <v>0</v>
      </c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5"/>
      <c r="CL235" s="295"/>
    </row>
    <row r="236" customFormat="false" ht="12.75" hidden="false" customHeight="false" outlineLevel="3" collapsed="false">
      <c r="A236" s="275" t="s">
        <v>103</v>
      </c>
      <c r="B236" s="276" t="s">
        <v>845</v>
      </c>
      <c r="C236" s="277" t="s">
        <v>832</v>
      </c>
      <c r="D236" s="277" t="s">
        <v>833</v>
      </c>
      <c r="E236" s="277" t="s">
        <v>846</v>
      </c>
      <c r="F236" s="277" t="s">
        <v>0</v>
      </c>
      <c r="G236" s="307" t="s">
        <v>216</v>
      </c>
      <c r="H236" s="307" t="s">
        <v>223</v>
      </c>
      <c r="I236" s="277" t="s">
        <v>224</v>
      </c>
      <c r="J236" s="278" t="n">
        <v>1</v>
      </c>
      <c r="K236" s="278" t="n">
        <v>1</v>
      </c>
      <c r="L236" s="79" t="n">
        <v>0</v>
      </c>
      <c r="M236" s="79" t="n">
        <v>0.6</v>
      </c>
      <c r="N236" s="79" t="n">
        <v>1</v>
      </c>
      <c r="O236" s="279" t="n">
        <v>0</v>
      </c>
      <c r="P236" s="280" t="n">
        <v>0</v>
      </c>
      <c r="Q236" s="280" t="n">
        <v>0</v>
      </c>
      <c r="R236" s="281" t="n">
        <v>0</v>
      </c>
      <c r="S236" s="282" t="n">
        <v>1</v>
      </c>
      <c r="T236" s="281" t="s">
        <v>786</v>
      </c>
      <c r="U236" s="283" t="n">
        <v>0</v>
      </c>
      <c r="V236" s="279" t="s">
        <v>842</v>
      </c>
      <c r="W236" s="279" t="n">
        <v>0</v>
      </c>
      <c r="X236" s="279" t="n">
        <v>0</v>
      </c>
      <c r="Y236" s="279" t="n">
        <v>0</v>
      </c>
      <c r="Z236" s="279" t="n">
        <v>0</v>
      </c>
      <c r="AA236" s="279" t="n">
        <v>0</v>
      </c>
      <c r="AB236" s="279" t="n">
        <v>0</v>
      </c>
      <c r="AC236" s="283" t="n">
        <v>0</v>
      </c>
      <c r="AD236" s="279" t="n">
        <v>0</v>
      </c>
      <c r="AE236" s="279" t="n">
        <v>0</v>
      </c>
      <c r="AF236" s="279" t="n">
        <v>0</v>
      </c>
      <c r="AG236" s="279" t="n">
        <v>0</v>
      </c>
      <c r="AH236" s="284" t="n">
        <v>0</v>
      </c>
      <c r="AI236" s="279" t="n">
        <v>0</v>
      </c>
      <c r="AJ236" s="279" t="n">
        <v>0</v>
      </c>
      <c r="AK236" s="285" t="n">
        <v>0</v>
      </c>
      <c r="AL236" s="286" t="n">
        <v>0</v>
      </c>
      <c r="AM236" s="279" t="n">
        <v>0</v>
      </c>
      <c r="AN236" s="286" t="n">
        <v>0</v>
      </c>
      <c r="AO236" s="79" t="n">
        <v>0</v>
      </c>
      <c r="AP236" s="279" t="n">
        <v>0</v>
      </c>
      <c r="AQ236" s="287" t="n">
        <v>1</v>
      </c>
      <c r="AR236" s="279" t="n">
        <v>0</v>
      </c>
      <c r="AS236" s="279" t="n">
        <v>0</v>
      </c>
      <c r="AT236" s="279" t="n">
        <v>0</v>
      </c>
      <c r="AU236" s="279" t="n">
        <v>0</v>
      </c>
      <c r="AV236" s="279" t="n">
        <v>0</v>
      </c>
      <c r="AW236" s="279" t="n">
        <v>0</v>
      </c>
      <c r="AX236" s="279" t="n">
        <v>-3256034</v>
      </c>
      <c r="AY236" s="279" t="n">
        <v>0</v>
      </c>
      <c r="AZ236" s="279" t="n">
        <v>3256034</v>
      </c>
      <c r="BA236" s="279" t="n">
        <v>0</v>
      </c>
      <c r="BB236" s="279" t="s">
        <v>0</v>
      </c>
      <c r="BC236" s="279" t="s">
        <v>0</v>
      </c>
      <c r="BD236" s="279" t="n">
        <v>0</v>
      </c>
      <c r="BE236" s="279" t="n">
        <v>0</v>
      </c>
      <c r="BF236" s="279" t="n">
        <v>0</v>
      </c>
      <c r="BG236" s="279" t="n">
        <v>0</v>
      </c>
      <c r="BH236" s="279" t="n">
        <v>-3256034</v>
      </c>
      <c r="BI236" s="279" t="n">
        <v>0</v>
      </c>
      <c r="BJ236" s="279" t="n">
        <v>3256034</v>
      </c>
      <c r="BK236" s="279" t="n">
        <v>0</v>
      </c>
      <c r="BL236" s="290" t="n">
        <v>0</v>
      </c>
      <c r="BM236" s="279" t="s">
        <v>529</v>
      </c>
      <c r="BN236" s="279" t="n">
        <v>0</v>
      </c>
      <c r="BO236" s="288" t="b">
        <f aca="false">FALSE()</f>
        <v>0</v>
      </c>
      <c r="BP236" s="288" t="n">
        <v>0</v>
      </c>
      <c r="BQ236" s="280" t="n">
        <v>0</v>
      </c>
      <c r="BR236" s="79" t="n">
        <v>0</v>
      </c>
      <c r="BS236" s="277" t="n">
        <v>90</v>
      </c>
      <c r="BT236" s="79" t="n">
        <v>0</v>
      </c>
      <c r="BU236" s="289" t="n">
        <v>0</v>
      </c>
      <c r="BV236" s="79" t="n">
        <v>148</v>
      </c>
      <c r="BW236" s="290" t="n">
        <v>0</v>
      </c>
      <c r="BX236" s="290" t="n">
        <v>0</v>
      </c>
      <c r="BY236" s="288" t="n">
        <v>0</v>
      </c>
      <c r="BZ236" s="288" t="n">
        <v>0</v>
      </c>
      <c r="CA236" s="288" t="n">
        <v>0</v>
      </c>
      <c r="CB236" s="288" t="n">
        <v>0</v>
      </c>
      <c r="CC236" s="288" t="n">
        <v>0</v>
      </c>
      <c r="CD236" s="288" t="n">
        <v>0</v>
      </c>
      <c r="CE236" s="288" t="n">
        <v>0</v>
      </c>
      <c r="CF236" s="288" t="n">
        <v>0</v>
      </c>
      <c r="CG236" s="288" t="n">
        <v>0</v>
      </c>
      <c r="CH236" s="288" t="n">
        <v>0</v>
      </c>
      <c r="CI236" s="288" t="n">
        <v>0</v>
      </c>
      <c r="CJ236" s="288" t="n">
        <v>0</v>
      </c>
      <c r="CK236" s="79" t="n">
        <v>0.6</v>
      </c>
      <c r="CL236" s="79" t="n">
        <v>0</v>
      </c>
    </row>
    <row r="237" customFormat="false" ht="30" hidden="false" customHeight="true" outlineLevel="2" collapsed="false">
      <c r="A237" s="310" t="s">
        <v>434</v>
      </c>
      <c r="B237" s="292"/>
      <c r="C237" s="293"/>
      <c r="D237" s="293"/>
      <c r="E237" s="293"/>
      <c r="F237" s="293"/>
      <c r="G237" s="333"/>
      <c r="H237" s="333"/>
      <c r="I237" s="293"/>
      <c r="J237" s="294"/>
      <c r="K237" s="294"/>
      <c r="L237" s="295"/>
      <c r="M237" s="295"/>
      <c r="N237" s="295"/>
      <c r="O237" s="296"/>
      <c r="P237" s="297"/>
      <c r="Q237" s="297"/>
      <c r="R237" s="298" t="n">
        <v>0</v>
      </c>
      <c r="S237" s="299" t="n">
        <v>1</v>
      </c>
      <c r="T237" s="298" t="n">
        <v>0</v>
      </c>
      <c r="U237" s="300" t="n">
        <v>0</v>
      </c>
      <c r="V237" s="296"/>
      <c r="W237" s="296" t="n">
        <v>0</v>
      </c>
      <c r="X237" s="296" t="n">
        <v>0</v>
      </c>
      <c r="Y237" s="296" t="n">
        <v>0</v>
      </c>
      <c r="Z237" s="296" t="n">
        <v>0</v>
      </c>
      <c r="AA237" s="296" t="n">
        <v>0</v>
      </c>
      <c r="AB237" s="296" t="n">
        <v>0</v>
      </c>
      <c r="AC237" s="300" t="n">
        <v>0</v>
      </c>
      <c r="AD237" s="296" t="n">
        <v>0</v>
      </c>
      <c r="AE237" s="296" t="n">
        <v>0</v>
      </c>
      <c r="AF237" s="296" t="n">
        <v>0</v>
      </c>
      <c r="AG237" s="296" t="n">
        <v>0</v>
      </c>
      <c r="AH237" s="301" t="n">
        <v>0</v>
      </c>
      <c r="AI237" s="296" t="n">
        <v>0</v>
      </c>
      <c r="AJ237" s="296" t="n">
        <v>0</v>
      </c>
      <c r="AK237" s="302" t="n">
        <v>0</v>
      </c>
      <c r="AL237" s="303"/>
      <c r="AM237" s="296" t="n">
        <v>0</v>
      </c>
      <c r="AN237" s="303"/>
      <c r="AO237" s="295"/>
      <c r="AP237" s="296" t="n">
        <v>0</v>
      </c>
      <c r="AQ237" s="304"/>
      <c r="AR237" s="296"/>
      <c r="AS237" s="296"/>
      <c r="AT237" s="296" t="n">
        <v>0</v>
      </c>
      <c r="AU237" s="296" t="n">
        <v>0</v>
      </c>
      <c r="AV237" s="296" t="n">
        <v>0</v>
      </c>
      <c r="AW237" s="296" t="n">
        <v>0</v>
      </c>
      <c r="AX237" s="296" t="n">
        <v>-3256034</v>
      </c>
      <c r="AY237" s="296" t="n">
        <v>0</v>
      </c>
      <c r="AZ237" s="296" t="n">
        <v>3256034</v>
      </c>
      <c r="BA237" s="296" t="n">
        <v>0</v>
      </c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306"/>
      <c r="BM237" s="296"/>
      <c r="BN237" s="296"/>
      <c r="BO237" s="296"/>
      <c r="BP237" s="296"/>
      <c r="BQ237" s="297"/>
      <c r="BR237" s="295"/>
      <c r="BS237" s="293"/>
      <c r="BT237" s="295"/>
      <c r="BU237" s="305"/>
      <c r="BV237" s="295"/>
      <c r="BW237" s="306"/>
      <c r="BX237" s="306"/>
      <c r="BY237" s="296"/>
      <c r="BZ237" s="296"/>
      <c r="CA237" s="296" t="n">
        <v>0</v>
      </c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5"/>
      <c r="CL237" s="295"/>
    </row>
    <row r="238" customFormat="false" ht="30" hidden="false" customHeight="true" outlineLevel="1" collapsed="false">
      <c r="A238" s="315" t="s">
        <v>847</v>
      </c>
      <c r="B238" s="316"/>
      <c r="C238" s="317"/>
      <c r="D238" s="317"/>
      <c r="E238" s="317"/>
      <c r="F238" s="317"/>
      <c r="G238" s="334"/>
      <c r="H238" s="334"/>
      <c r="I238" s="317"/>
      <c r="J238" s="318"/>
      <c r="K238" s="318"/>
      <c r="L238" s="319"/>
      <c r="M238" s="319"/>
      <c r="N238" s="319"/>
      <c r="O238" s="320"/>
      <c r="P238" s="329"/>
      <c r="Q238" s="329"/>
      <c r="R238" s="321" t="n">
        <v>0</v>
      </c>
      <c r="S238" s="332" t="n">
        <v>5</v>
      </c>
      <c r="T238" s="321" t="n">
        <v>0</v>
      </c>
      <c r="U238" s="323" t="n">
        <v>0</v>
      </c>
      <c r="V238" s="320" t="s">
        <v>848</v>
      </c>
      <c r="W238" s="320" t="n">
        <v>0</v>
      </c>
      <c r="X238" s="320" t="n">
        <v>0</v>
      </c>
      <c r="Y238" s="320" t="n">
        <v>0</v>
      </c>
      <c r="Z238" s="320" t="n">
        <v>0</v>
      </c>
      <c r="AA238" s="320" t="n">
        <v>0</v>
      </c>
      <c r="AB238" s="320" t="n">
        <v>0</v>
      </c>
      <c r="AC238" s="323" t="n">
        <v>0</v>
      </c>
      <c r="AD238" s="320" t="n">
        <v>0</v>
      </c>
      <c r="AE238" s="320" t="n">
        <v>0</v>
      </c>
      <c r="AF238" s="320" t="n">
        <v>0</v>
      </c>
      <c r="AG238" s="320" t="n">
        <v>0</v>
      </c>
      <c r="AH238" s="325" t="n">
        <v>0</v>
      </c>
      <c r="AI238" s="320" t="n">
        <v>0</v>
      </c>
      <c r="AJ238" s="320" t="n">
        <v>0</v>
      </c>
      <c r="AK238" s="326" t="n">
        <v>0</v>
      </c>
      <c r="AL238" s="327"/>
      <c r="AM238" s="320" t="n">
        <v>0</v>
      </c>
      <c r="AN238" s="327"/>
      <c r="AO238" s="319"/>
      <c r="AP238" s="320" t="n">
        <v>0</v>
      </c>
      <c r="AQ238" s="328"/>
      <c r="AR238" s="320"/>
      <c r="AS238" s="320"/>
      <c r="AT238" s="320" t="n">
        <v>0</v>
      </c>
      <c r="AU238" s="320" t="n">
        <v>0</v>
      </c>
      <c r="AV238" s="320" t="n">
        <v>0</v>
      </c>
      <c r="AW238" s="320" t="n">
        <v>0</v>
      </c>
      <c r="AX238" s="320" t="n">
        <v>-53095726.272852</v>
      </c>
      <c r="AY238" s="320" t="n">
        <v>0</v>
      </c>
      <c r="AZ238" s="320" t="n">
        <v>53095726.272852</v>
      </c>
      <c r="BA238" s="320" t="n">
        <v>0</v>
      </c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31"/>
      <c r="BM238" s="320"/>
      <c r="BN238" s="320"/>
      <c r="BO238" s="320"/>
      <c r="BP238" s="320"/>
      <c r="BQ238" s="329"/>
      <c r="BR238" s="319"/>
      <c r="BS238" s="317"/>
      <c r="BT238" s="319"/>
      <c r="BU238" s="330"/>
      <c r="BV238" s="319"/>
      <c r="BW238" s="331"/>
      <c r="BX238" s="331"/>
      <c r="BY238" s="320"/>
      <c r="BZ238" s="320"/>
      <c r="CA238" s="320" t="n">
        <v>0</v>
      </c>
      <c r="CB238" s="320"/>
      <c r="CC238" s="320"/>
      <c r="CD238" s="320"/>
      <c r="CE238" s="320"/>
      <c r="CF238" s="320"/>
      <c r="CG238" s="320"/>
      <c r="CH238" s="320"/>
      <c r="CI238" s="320"/>
      <c r="CJ238" s="320"/>
      <c r="CK238" s="319"/>
      <c r="CL238" s="319"/>
    </row>
    <row r="239" customFormat="false" ht="12.75" hidden="false" customHeight="false" outlineLevel="3" collapsed="false">
      <c r="A239" s="275" t="s">
        <v>82</v>
      </c>
      <c r="B239" s="276" t="s">
        <v>626</v>
      </c>
      <c r="C239" s="277" t="s">
        <v>849</v>
      </c>
      <c r="D239" s="277" t="s">
        <v>850</v>
      </c>
      <c r="E239" s="277" t="s">
        <v>851</v>
      </c>
      <c r="F239" s="277" t="s">
        <v>0</v>
      </c>
      <c r="G239" s="277" t="s">
        <v>583</v>
      </c>
      <c r="H239" s="277" t="s">
        <v>223</v>
      </c>
      <c r="I239" s="277" t="s">
        <v>224</v>
      </c>
      <c r="J239" s="308" t="n">
        <v>1</v>
      </c>
      <c r="K239" s="278" t="n">
        <v>1</v>
      </c>
      <c r="L239" s="79" t="n">
        <v>0</v>
      </c>
      <c r="M239" s="79" t="n">
        <v>1</v>
      </c>
      <c r="N239" s="79" t="n">
        <v>1</v>
      </c>
      <c r="O239" s="279" t="n">
        <v>0</v>
      </c>
      <c r="P239" s="280" t="n">
        <v>0</v>
      </c>
      <c r="Q239" s="280" t="n">
        <v>0</v>
      </c>
      <c r="R239" s="281" t="n">
        <v>0</v>
      </c>
      <c r="S239" s="282" t="n">
        <v>1</v>
      </c>
      <c r="T239" s="281" t="n">
        <v>0</v>
      </c>
      <c r="U239" s="283" t="n">
        <v>0</v>
      </c>
      <c r="V239" s="279" t="s">
        <v>852</v>
      </c>
      <c r="W239" s="279" t="n">
        <v>0</v>
      </c>
      <c r="X239" s="279" t="n">
        <v>0</v>
      </c>
      <c r="Y239" s="279" t="n">
        <v>0</v>
      </c>
      <c r="Z239" s="279" t="n">
        <v>0</v>
      </c>
      <c r="AA239" s="279" t="n">
        <v>0</v>
      </c>
      <c r="AB239" s="279" t="n">
        <v>0</v>
      </c>
      <c r="AC239" s="283" t="n">
        <v>0</v>
      </c>
      <c r="AD239" s="279" t="n">
        <v>0</v>
      </c>
      <c r="AE239" s="279" t="n">
        <v>0</v>
      </c>
      <c r="AF239" s="279" t="n">
        <v>0</v>
      </c>
      <c r="AG239" s="279" t="n">
        <v>0</v>
      </c>
      <c r="AH239" s="284" t="n">
        <v>0</v>
      </c>
      <c r="AI239" s="279" t="n">
        <v>0</v>
      </c>
      <c r="AJ239" s="279" t="n">
        <v>0</v>
      </c>
      <c r="AK239" s="285" t="n">
        <v>0</v>
      </c>
      <c r="AL239" s="286" t="n">
        <v>0</v>
      </c>
      <c r="AM239" s="279" t="n">
        <v>0</v>
      </c>
      <c r="AN239" s="286" t="n">
        <v>0</v>
      </c>
      <c r="AO239" s="79" t="n">
        <v>0</v>
      </c>
      <c r="AP239" s="279" t="n">
        <v>0</v>
      </c>
      <c r="AQ239" s="287" t="n">
        <v>1</v>
      </c>
      <c r="AR239" s="279" t="n">
        <v>0</v>
      </c>
      <c r="AS239" s="279" t="n">
        <v>0</v>
      </c>
      <c r="AT239" s="279" t="n">
        <v>0</v>
      </c>
      <c r="AU239" s="279" t="n">
        <v>0</v>
      </c>
      <c r="AV239" s="279" t="n">
        <v>0</v>
      </c>
      <c r="AW239" s="279" t="n">
        <v>0</v>
      </c>
      <c r="AX239" s="279" t="n">
        <v>0</v>
      </c>
      <c r="AY239" s="279" t="n">
        <v>0</v>
      </c>
      <c r="AZ239" s="279" t="n">
        <v>7261206</v>
      </c>
      <c r="BA239" s="279" t="n">
        <v>7261206</v>
      </c>
      <c r="BB239" s="279" t="s">
        <v>0</v>
      </c>
      <c r="BC239" s="279" t="s">
        <v>0</v>
      </c>
      <c r="BD239" s="279" t="n">
        <v>0</v>
      </c>
      <c r="BE239" s="279" t="n">
        <v>0</v>
      </c>
      <c r="BF239" s="279" t="n">
        <v>0</v>
      </c>
      <c r="BG239" s="279" t="n">
        <v>0</v>
      </c>
      <c r="BH239" s="279" t="n">
        <v>0</v>
      </c>
      <c r="BI239" s="279" t="n">
        <v>0</v>
      </c>
      <c r="BJ239" s="279" t="n">
        <v>7261206</v>
      </c>
      <c r="BK239" s="279" t="n">
        <v>7261206</v>
      </c>
      <c r="BL239" s="290" t="n">
        <v>0</v>
      </c>
      <c r="BM239" s="279" t="s">
        <v>546</v>
      </c>
      <c r="BN239" s="279" t="n">
        <v>0</v>
      </c>
      <c r="BO239" s="288" t="b">
        <f aca="false">FALSE()</f>
        <v>0</v>
      </c>
      <c r="BP239" s="288" t="n">
        <v>0</v>
      </c>
      <c r="BQ239" s="280" t="n">
        <v>0</v>
      </c>
      <c r="BR239" s="79" t="n">
        <v>0</v>
      </c>
      <c r="BS239" s="277" t="n">
        <v>69</v>
      </c>
      <c r="BT239" s="79" t="n">
        <v>0</v>
      </c>
      <c r="BU239" s="289" t="n">
        <v>0</v>
      </c>
      <c r="BV239" s="79" t="n">
        <v>24</v>
      </c>
      <c r="BW239" s="290" t="n">
        <v>0</v>
      </c>
      <c r="BX239" s="290" t="n">
        <v>0</v>
      </c>
      <c r="BY239" s="288" t="n">
        <v>0</v>
      </c>
      <c r="BZ239" s="288" t="n">
        <v>0</v>
      </c>
      <c r="CA239" s="288" t="n">
        <v>0</v>
      </c>
      <c r="CB239" s="288" t="n">
        <v>0</v>
      </c>
      <c r="CC239" s="288" t="n">
        <v>0</v>
      </c>
      <c r="CD239" s="288" t="n">
        <v>0</v>
      </c>
      <c r="CE239" s="288" t="n">
        <v>0</v>
      </c>
      <c r="CF239" s="288" t="n">
        <v>0</v>
      </c>
      <c r="CG239" s="288" t="n">
        <v>0</v>
      </c>
      <c r="CH239" s="288" t="n">
        <v>0</v>
      </c>
      <c r="CI239" s="288" t="n">
        <v>0</v>
      </c>
      <c r="CJ239" s="288" t="n">
        <v>0</v>
      </c>
      <c r="CK239" s="79" t="n">
        <v>1</v>
      </c>
      <c r="CL239" s="79" t="n">
        <v>0</v>
      </c>
    </row>
    <row r="240" customFormat="false" ht="12.75" hidden="false" customHeight="false" outlineLevel="3" collapsed="false">
      <c r="A240" s="275" t="s">
        <v>82</v>
      </c>
      <c r="B240" s="276" t="s">
        <v>626</v>
      </c>
      <c r="C240" s="277" t="s">
        <v>849</v>
      </c>
      <c r="D240" s="277" t="s">
        <v>850</v>
      </c>
      <c r="E240" s="277" t="s">
        <v>853</v>
      </c>
      <c r="F240" s="277" t="s">
        <v>0</v>
      </c>
      <c r="G240" s="307" t="s">
        <v>626</v>
      </c>
      <c r="H240" s="307" t="s">
        <v>223</v>
      </c>
      <c r="I240" s="277" t="s">
        <v>224</v>
      </c>
      <c r="J240" s="308" t="n">
        <v>19833333</v>
      </c>
      <c r="K240" s="278" t="n">
        <v>19833333</v>
      </c>
      <c r="L240" s="79" t="n">
        <v>0</v>
      </c>
      <c r="M240" s="79" t="n">
        <v>0.17</v>
      </c>
      <c r="N240" s="79" t="n">
        <v>1</v>
      </c>
      <c r="O240" s="279" t="n">
        <v>1.22161046809429</v>
      </c>
      <c r="P240" s="280" t="n">
        <v>1.22161046809429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24228607.21</v>
      </c>
      <c r="V240" s="279" t="s">
        <v>852</v>
      </c>
      <c r="W240" s="279" t="n">
        <v>4118863.2257</v>
      </c>
      <c r="X240" s="279" t="n">
        <v>0</v>
      </c>
      <c r="Y240" s="279" t="n">
        <v>4118863.2257</v>
      </c>
      <c r="Z240" s="279" t="n">
        <v>0</v>
      </c>
      <c r="AA240" s="279" t="n">
        <v>0</v>
      </c>
      <c r="AB240" s="279" t="n">
        <v>0</v>
      </c>
      <c r="AC240" s="283" t="n">
        <v>24228607.21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-25523.9999999963</v>
      </c>
      <c r="AM240" s="279" t="n">
        <v>24661372.21</v>
      </c>
      <c r="AN240" s="286" t="n">
        <v>0</v>
      </c>
      <c r="AO240" s="79" t="n">
        <v>0</v>
      </c>
      <c r="AP240" s="279" t="n">
        <v>24661372.21</v>
      </c>
      <c r="AQ240" s="287" t="n">
        <v>1</v>
      </c>
      <c r="AR240" s="279" t="n">
        <v>24228607.21</v>
      </c>
      <c r="AS240" s="279" t="n">
        <v>1.22161046809429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316954.210000001</v>
      </c>
      <c r="AY240" s="279" t="n">
        <v>116875.121732662</v>
      </c>
      <c r="AZ240" s="279" t="n">
        <v>0</v>
      </c>
      <c r="BA240" s="279" t="n">
        <v>433829.331732663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316954.210000001</v>
      </c>
      <c r="BI240" s="279" t="n">
        <v>116875.121732662</v>
      </c>
      <c r="BJ240" s="279" t="n">
        <v>0</v>
      </c>
      <c r="BK240" s="279" t="n">
        <v>433829.331732663</v>
      </c>
      <c r="BL240" s="290" t="n">
        <v>24661372.21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79" t="n">
        <v>1000</v>
      </c>
      <c r="BR240" s="79" t="n">
        <v>0</v>
      </c>
      <c r="BS240" s="277" t="n">
        <v>69</v>
      </c>
      <c r="BT240" s="79" t="n">
        <v>0</v>
      </c>
      <c r="BU240" s="289" t="n">
        <v>0</v>
      </c>
      <c r="BV240" s="79" t="n">
        <v>39</v>
      </c>
      <c r="BW240" s="290" t="n">
        <v>0</v>
      </c>
      <c r="BX240" s="290" t="n">
        <v>0</v>
      </c>
      <c r="BY240" s="288" t="n">
        <v>0</v>
      </c>
      <c r="BZ240" s="288" t="n">
        <v>0</v>
      </c>
      <c r="CA240" s="288" t="n">
        <v>-432765</v>
      </c>
      <c r="CB240" s="288" t="n">
        <v>11540812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0.17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570</v>
      </c>
      <c r="C241" s="277" t="s">
        <v>854</v>
      </c>
      <c r="D241" s="277" t="s">
        <v>855</v>
      </c>
      <c r="E241" s="277" t="s">
        <v>856</v>
      </c>
      <c r="F241" s="277" t="s">
        <v>0</v>
      </c>
      <c r="G241" s="277" t="s">
        <v>570</v>
      </c>
      <c r="H241" s="277" t="s">
        <v>35</v>
      </c>
      <c r="I241" s="277" t="s">
        <v>224</v>
      </c>
      <c r="J241" s="308" t="n">
        <v>1000000</v>
      </c>
      <c r="K241" s="278" t="n">
        <v>1000000</v>
      </c>
      <c r="L241" s="79" t="n">
        <v>0</v>
      </c>
      <c r="M241" s="79" t="n">
        <v>0</v>
      </c>
      <c r="N241" s="79" t="n">
        <v>0</v>
      </c>
      <c r="O241" s="279" t="n">
        <v>0</v>
      </c>
      <c r="P241" s="79" t="n">
        <v>0</v>
      </c>
      <c r="Q241" s="79" t="n">
        <v>0</v>
      </c>
      <c r="R241" s="281" t="n">
        <v>0</v>
      </c>
      <c r="S241" s="309" t="n">
        <v>1</v>
      </c>
      <c r="T241" s="281" t="n">
        <v>0</v>
      </c>
      <c r="U241" s="283" t="n">
        <v>0</v>
      </c>
      <c r="V241" s="279" t="s">
        <v>852</v>
      </c>
      <c r="W241" s="279" t="n">
        <v>0</v>
      </c>
      <c r="X241" s="279" t="n">
        <v>0</v>
      </c>
      <c r="Y241" s="279" t="n">
        <v>0</v>
      </c>
      <c r="Z241" s="279" t="n">
        <v>0</v>
      </c>
      <c r="AA241" s="279" t="n">
        <v>0</v>
      </c>
      <c r="AB241" s="279" t="n">
        <v>0</v>
      </c>
      <c r="AC241" s="283" t="n">
        <v>0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0</v>
      </c>
      <c r="AM241" s="279" t="n">
        <v>0</v>
      </c>
      <c r="AN241" s="79" t="n">
        <v>0</v>
      </c>
      <c r="AO241" s="286" t="n">
        <v>0</v>
      </c>
      <c r="AP241" s="279" t="n">
        <v>0</v>
      </c>
      <c r="AQ241" s="287" t="n">
        <v>1</v>
      </c>
      <c r="AR241" s="279" t="n">
        <v>0</v>
      </c>
      <c r="AS241" s="279" t="n">
        <v>0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0</v>
      </c>
      <c r="AY241" s="279" t="n">
        <v>0</v>
      </c>
      <c r="AZ241" s="279" t="n">
        <v>0</v>
      </c>
      <c r="BA241" s="279" t="n">
        <v>0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0</v>
      </c>
      <c r="BI241" s="279" t="n">
        <v>0</v>
      </c>
      <c r="BJ241" s="279" t="n">
        <v>0</v>
      </c>
      <c r="BK241" s="279" t="n">
        <v>0</v>
      </c>
      <c r="BL241" s="279" t="n">
        <v>0</v>
      </c>
      <c r="BM241" s="279" t="s">
        <v>529</v>
      </c>
      <c r="BN241" s="279" t="n">
        <v>0</v>
      </c>
      <c r="BO241" s="288" t="b">
        <f aca="false">FALSE()</f>
        <v>0</v>
      </c>
      <c r="BP241" s="288" t="n">
        <v>0</v>
      </c>
      <c r="BQ241" s="280" t="n">
        <v>0</v>
      </c>
      <c r="BR241" s="79" t="n">
        <v>0</v>
      </c>
      <c r="BS241" s="277" t="n">
        <v>69</v>
      </c>
      <c r="BT241" s="79" t="n">
        <v>0</v>
      </c>
      <c r="BU241" s="289" t="n">
        <v>0</v>
      </c>
      <c r="BV241" s="79" t="n">
        <v>284</v>
      </c>
      <c r="BW241" s="290" t="n">
        <v>0</v>
      </c>
      <c r="BX241" s="290" t="n">
        <v>0</v>
      </c>
      <c r="BY241" s="288" t="n">
        <v>0</v>
      </c>
      <c r="BZ241" s="288" t="n">
        <v>0</v>
      </c>
      <c r="CA241" s="288" t="n">
        <v>0</v>
      </c>
      <c r="CB241" s="288" t="n">
        <v>0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</v>
      </c>
      <c r="CL241" s="79" t="n">
        <v>0</v>
      </c>
    </row>
    <row r="242" customFormat="false" ht="30" hidden="false" customHeight="true" outlineLevel="2" collapsed="false">
      <c r="A242" s="310" t="s">
        <v>310</v>
      </c>
      <c r="B242" s="292"/>
      <c r="C242" s="293"/>
      <c r="D242" s="293"/>
      <c r="E242" s="293"/>
      <c r="F242" s="293"/>
      <c r="G242" s="293"/>
      <c r="H242" s="293"/>
      <c r="I242" s="293"/>
      <c r="J242" s="311"/>
      <c r="K242" s="294"/>
      <c r="L242" s="295"/>
      <c r="M242" s="295"/>
      <c r="N242" s="295"/>
      <c r="O242" s="296"/>
      <c r="P242" s="295"/>
      <c r="Q242" s="295"/>
      <c r="R242" s="298" t="n">
        <v>0</v>
      </c>
      <c r="S242" s="312" t="n">
        <v>3</v>
      </c>
      <c r="T242" s="298" t="n">
        <v>0</v>
      </c>
      <c r="U242" s="300" t="n">
        <v>24228607.21</v>
      </c>
      <c r="V242" s="296"/>
      <c r="W242" s="296" t="n">
        <v>4118863.2257</v>
      </c>
      <c r="X242" s="296" t="n">
        <v>0</v>
      </c>
      <c r="Y242" s="296" t="n">
        <v>4118863.2257</v>
      </c>
      <c r="Z242" s="296" t="n">
        <v>0</v>
      </c>
      <c r="AA242" s="296" t="n">
        <v>0</v>
      </c>
      <c r="AB242" s="296" t="n">
        <v>0</v>
      </c>
      <c r="AC242" s="300" t="n">
        <v>24228607.21</v>
      </c>
      <c r="AD242" s="296" t="n">
        <v>0</v>
      </c>
      <c r="AE242" s="296" t="n">
        <v>0</v>
      </c>
      <c r="AF242" s="296" t="n">
        <v>0</v>
      </c>
      <c r="AG242" s="296" t="n">
        <v>0</v>
      </c>
      <c r="AH242" s="301" t="n">
        <v>0</v>
      </c>
      <c r="AI242" s="296" t="n">
        <v>0</v>
      </c>
      <c r="AJ242" s="296" t="n">
        <v>0</v>
      </c>
      <c r="AK242" s="302" t="n">
        <v>0</v>
      </c>
      <c r="AL242" s="303"/>
      <c r="AM242" s="296" t="n">
        <v>24661372.21</v>
      </c>
      <c r="AN242" s="295"/>
      <c r="AO242" s="303"/>
      <c r="AP242" s="296" t="n">
        <v>24661372.21</v>
      </c>
      <c r="AQ242" s="304"/>
      <c r="AR242" s="296"/>
      <c r="AS242" s="296"/>
      <c r="AT242" s="296" t="n">
        <v>0</v>
      </c>
      <c r="AU242" s="296" t="n">
        <v>0</v>
      </c>
      <c r="AV242" s="296" t="n">
        <v>0</v>
      </c>
      <c r="AW242" s="296" t="n">
        <v>0</v>
      </c>
      <c r="AX242" s="296" t="n">
        <v>316954.210000001</v>
      </c>
      <c r="AY242" s="296" t="n">
        <v>116875.121732662</v>
      </c>
      <c r="AZ242" s="296" t="n">
        <v>7261206</v>
      </c>
      <c r="BA242" s="296" t="n">
        <v>7695035.33173266</v>
      </c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7"/>
      <c r="BR242" s="295"/>
      <c r="BS242" s="293"/>
      <c r="BT242" s="295"/>
      <c r="BU242" s="305"/>
      <c r="BV242" s="295"/>
      <c r="BW242" s="306"/>
      <c r="BX242" s="306"/>
      <c r="BY242" s="296"/>
      <c r="BZ242" s="296"/>
      <c r="CA242" s="296" t="n">
        <v>-432765</v>
      </c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5"/>
      <c r="CL242" s="295"/>
    </row>
    <row r="243" customFormat="false" ht="12.75" hidden="false" customHeight="false" outlineLevel="3" collapsed="false">
      <c r="A243" s="275" t="s">
        <v>83</v>
      </c>
      <c r="B243" s="276" t="s">
        <v>570</v>
      </c>
      <c r="C243" s="277" t="s">
        <v>854</v>
      </c>
      <c r="D243" s="277" t="s">
        <v>855</v>
      </c>
      <c r="E243" s="277" t="s">
        <v>857</v>
      </c>
      <c r="F243" s="277" t="s">
        <v>0</v>
      </c>
      <c r="G243" s="277" t="s">
        <v>570</v>
      </c>
      <c r="H243" s="277" t="s">
        <v>39</v>
      </c>
      <c r="I243" s="277" t="s">
        <v>39</v>
      </c>
      <c r="J243" s="308" t="n">
        <v>1</v>
      </c>
      <c r="K243" s="278" t="n">
        <v>1</v>
      </c>
      <c r="L243" s="79" t="n">
        <v>0</v>
      </c>
      <c r="M243" s="79" t="n">
        <v>0</v>
      </c>
      <c r="N243" s="79" t="n">
        <v>1</v>
      </c>
      <c r="O243" s="279" t="n">
        <v>137107</v>
      </c>
      <c r="P243" s="79" t="n">
        <v>137107</v>
      </c>
      <c r="Q243" s="79" t="n">
        <v>0</v>
      </c>
      <c r="R243" s="281" t="n">
        <v>0</v>
      </c>
      <c r="S243" s="309" t="n">
        <v>1</v>
      </c>
      <c r="T243" s="281" t="n">
        <v>0</v>
      </c>
      <c r="U243" s="283" t="n">
        <v>137107</v>
      </c>
      <c r="V243" s="279" t="s">
        <v>852</v>
      </c>
      <c r="W243" s="279" t="n">
        <v>0</v>
      </c>
      <c r="X243" s="279" t="n">
        <v>0</v>
      </c>
      <c r="Y243" s="279" t="n">
        <v>0</v>
      </c>
      <c r="Z243" s="279" t="n">
        <v>0</v>
      </c>
      <c r="AA243" s="279" t="n">
        <v>0</v>
      </c>
      <c r="AB243" s="279" t="n">
        <v>0</v>
      </c>
      <c r="AC243" s="283" t="n">
        <v>137107</v>
      </c>
      <c r="AD243" s="279" t="n">
        <v>0</v>
      </c>
      <c r="AE243" s="279" t="n">
        <v>0</v>
      </c>
      <c r="AF243" s="279" t="n">
        <v>0</v>
      </c>
      <c r="AG243" s="279" t="n">
        <v>0</v>
      </c>
      <c r="AH243" s="284" t="n">
        <v>0</v>
      </c>
      <c r="AI243" s="279" t="n">
        <v>0</v>
      </c>
      <c r="AJ243" s="279" t="n">
        <v>0</v>
      </c>
      <c r="AK243" s="285" t="n">
        <v>0</v>
      </c>
      <c r="AL243" s="286" t="n">
        <v>0</v>
      </c>
      <c r="AM243" s="279" t="n">
        <v>137107</v>
      </c>
      <c r="AN243" s="79" t="n">
        <v>0</v>
      </c>
      <c r="AO243" s="286" t="n">
        <v>0</v>
      </c>
      <c r="AP243" s="279" t="n">
        <v>137107</v>
      </c>
      <c r="AQ243" s="287" t="n">
        <v>1</v>
      </c>
      <c r="AR243" s="279" t="n">
        <v>137107</v>
      </c>
      <c r="AS243" s="279" t="n">
        <v>137107</v>
      </c>
      <c r="AT243" s="279" t="n">
        <v>0</v>
      </c>
      <c r="AU243" s="279" t="n">
        <v>0</v>
      </c>
      <c r="AV243" s="279" t="n">
        <v>0</v>
      </c>
      <c r="AW243" s="279" t="n">
        <v>0</v>
      </c>
      <c r="AX243" s="279" t="n">
        <v>137107</v>
      </c>
      <c r="AY243" s="279" t="n">
        <v>0</v>
      </c>
      <c r="AZ243" s="279" t="n">
        <v>0</v>
      </c>
      <c r="BA243" s="279" t="n">
        <v>137107</v>
      </c>
      <c r="BB243" s="279" t="s">
        <v>0</v>
      </c>
      <c r="BC243" s="279" t="s">
        <v>0</v>
      </c>
      <c r="BD243" s="279" t="n">
        <v>0</v>
      </c>
      <c r="BE243" s="279" t="n">
        <v>0</v>
      </c>
      <c r="BF243" s="279" t="n">
        <v>0</v>
      </c>
      <c r="BG243" s="279" t="n">
        <v>0</v>
      </c>
      <c r="BH243" s="279" t="n">
        <v>137107</v>
      </c>
      <c r="BI243" s="279" t="n">
        <v>0</v>
      </c>
      <c r="BJ243" s="279" t="n">
        <v>0</v>
      </c>
      <c r="BK243" s="279" t="n">
        <v>137107</v>
      </c>
      <c r="BL243" s="279" t="n">
        <v>137107</v>
      </c>
      <c r="BM243" s="279" t="s">
        <v>529</v>
      </c>
      <c r="BN243" s="279" t="n">
        <v>0</v>
      </c>
      <c r="BO243" s="288" t="b">
        <f aca="false">FALSE()</f>
        <v>0</v>
      </c>
      <c r="BP243" s="288" t="n">
        <v>0</v>
      </c>
      <c r="BQ243" s="280" t="n">
        <v>0</v>
      </c>
      <c r="BR243" s="79" t="n">
        <v>0</v>
      </c>
      <c r="BS243" s="277" t="n">
        <v>70</v>
      </c>
      <c r="BT243" s="79" t="n">
        <v>0</v>
      </c>
      <c r="BU243" s="289" t="n">
        <v>0</v>
      </c>
      <c r="BV243" s="79" t="n">
        <v>285</v>
      </c>
      <c r="BW243" s="290" t="n">
        <v>0</v>
      </c>
      <c r="BX243" s="290" t="n">
        <v>0</v>
      </c>
      <c r="BY243" s="288" t="n">
        <v>0</v>
      </c>
      <c r="BZ243" s="288" t="n">
        <v>0</v>
      </c>
      <c r="CA243" s="288" t="n">
        <v>0</v>
      </c>
      <c r="CB243" s="288" t="n">
        <v>0</v>
      </c>
      <c r="CC243" s="288" t="n">
        <v>0</v>
      </c>
      <c r="CD243" s="288" t="n">
        <v>0</v>
      </c>
      <c r="CE243" s="288" t="n">
        <v>0</v>
      </c>
      <c r="CF243" s="288" t="n">
        <v>0</v>
      </c>
      <c r="CG243" s="288" t="n">
        <v>0</v>
      </c>
      <c r="CH243" s="288" t="n">
        <v>0</v>
      </c>
      <c r="CI243" s="288" t="n">
        <v>0</v>
      </c>
      <c r="CJ243" s="288" t="n">
        <v>0</v>
      </c>
      <c r="CK243" s="79" t="n">
        <v>0</v>
      </c>
      <c r="CL243" s="79" t="n">
        <v>0</v>
      </c>
    </row>
    <row r="244" customFormat="false" ht="30" hidden="false" customHeight="true" outlineLevel="2" collapsed="false">
      <c r="A244" s="310" t="s">
        <v>420</v>
      </c>
      <c r="B244" s="292"/>
      <c r="C244" s="293"/>
      <c r="D244" s="293"/>
      <c r="E244" s="293"/>
      <c r="F244" s="293"/>
      <c r="G244" s="293"/>
      <c r="H244" s="293"/>
      <c r="I244" s="293"/>
      <c r="J244" s="311"/>
      <c r="K244" s="294"/>
      <c r="L244" s="295"/>
      <c r="M244" s="295"/>
      <c r="N244" s="295"/>
      <c r="O244" s="296"/>
      <c r="P244" s="295"/>
      <c r="Q244" s="295"/>
      <c r="R244" s="298" t="n">
        <v>0</v>
      </c>
      <c r="S244" s="312" t="n">
        <v>1</v>
      </c>
      <c r="T244" s="298" t="n">
        <v>0</v>
      </c>
      <c r="U244" s="300" t="n">
        <v>137107</v>
      </c>
      <c r="V244" s="296"/>
      <c r="W244" s="296" t="n">
        <v>0</v>
      </c>
      <c r="X244" s="296" t="n">
        <v>0</v>
      </c>
      <c r="Y244" s="296" t="n">
        <v>0</v>
      </c>
      <c r="Z244" s="296" t="n">
        <v>0</v>
      </c>
      <c r="AA244" s="296" t="n">
        <v>0</v>
      </c>
      <c r="AB244" s="296" t="n">
        <v>0</v>
      </c>
      <c r="AC244" s="300" t="n">
        <v>137107</v>
      </c>
      <c r="AD244" s="296" t="n">
        <v>0</v>
      </c>
      <c r="AE244" s="296" t="n">
        <v>0</v>
      </c>
      <c r="AF244" s="296" t="n">
        <v>0</v>
      </c>
      <c r="AG244" s="296" t="n">
        <v>0</v>
      </c>
      <c r="AH244" s="301" t="n">
        <v>0</v>
      </c>
      <c r="AI244" s="296" t="n">
        <v>0</v>
      </c>
      <c r="AJ244" s="296" t="n">
        <v>0</v>
      </c>
      <c r="AK244" s="302" t="n">
        <v>0</v>
      </c>
      <c r="AL244" s="303"/>
      <c r="AM244" s="296" t="n">
        <v>137107</v>
      </c>
      <c r="AN244" s="295"/>
      <c r="AO244" s="303"/>
      <c r="AP244" s="296" t="n">
        <v>137107</v>
      </c>
      <c r="AQ244" s="304"/>
      <c r="AR244" s="296"/>
      <c r="AS244" s="296"/>
      <c r="AT244" s="296" t="n">
        <v>0</v>
      </c>
      <c r="AU244" s="296" t="n">
        <v>0</v>
      </c>
      <c r="AV244" s="296" t="n">
        <v>0</v>
      </c>
      <c r="AW244" s="296" t="n">
        <v>0</v>
      </c>
      <c r="AX244" s="296" t="n">
        <v>137107</v>
      </c>
      <c r="AY244" s="296" t="n">
        <v>0</v>
      </c>
      <c r="AZ244" s="296" t="n">
        <v>0</v>
      </c>
      <c r="BA244" s="296" t="n">
        <v>137107</v>
      </c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7"/>
      <c r="BR244" s="295"/>
      <c r="BS244" s="293"/>
      <c r="BT244" s="295"/>
      <c r="BU244" s="305"/>
      <c r="BV244" s="295"/>
      <c r="BW244" s="306"/>
      <c r="BX244" s="306"/>
      <c r="BY244" s="296"/>
      <c r="BZ244" s="296"/>
      <c r="CA244" s="296" t="n">
        <v>0</v>
      </c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5"/>
      <c r="CL244" s="295"/>
    </row>
    <row r="245" customFormat="false" ht="12.75" hidden="false" customHeight="false" outlineLevel="3" collapsed="false">
      <c r="A245" s="275" t="s">
        <v>84</v>
      </c>
      <c r="B245" s="276" t="s">
        <v>626</v>
      </c>
      <c r="C245" s="277" t="s">
        <v>849</v>
      </c>
      <c r="D245" s="277" t="s">
        <v>850</v>
      </c>
      <c r="E245" s="277" t="s">
        <v>858</v>
      </c>
      <c r="F245" s="277"/>
      <c r="G245" s="277" t="s">
        <v>626</v>
      </c>
      <c r="H245" s="277" t="s">
        <v>217</v>
      </c>
      <c r="I245" s="277" t="s">
        <v>218</v>
      </c>
      <c r="J245" s="308" t="n">
        <v>1</v>
      </c>
      <c r="K245" s="278" t="n">
        <v>1</v>
      </c>
      <c r="L245" s="79" t="n">
        <v>0</v>
      </c>
      <c r="M245" s="79" t="n">
        <v>0</v>
      </c>
      <c r="N245" s="79" t="n">
        <v>0</v>
      </c>
      <c r="O245" s="279" t="n">
        <v>0</v>
      </c>
      <c r="P245" s="280" t="n">
        <v>0</v>
      </c>
      <c r="Q245" s="280" t="n">
        <v>0</v>
      </c>
      <c r="R245" s="281" t="n">
        <v>0</v>
      </c>
      <c r="S245" s="282" t="n">
        <v>1</v>
      </c>
      <c r="T245" s="281" t="n">
        <v>0</v>
      </c>
      <c r="U245" s="283" t="n">
        <v>0</v>
      </c>
      <c r="V245" s="279" t="s">
        <v>852</v>
      </c>
      <c r="W245" s="279" t="n">
        <v>0</v>
      </c>
      <c r="X245" s="279" t="n">
        <v>0</v>
      </c>
      <c r="Y245" s="279" t="n">
        <v>0</v>
      </c>
      <c r="Z245" s="279" t="n">
        <v>0</v>
      </c>
      <c r="AA245" s="279" t="n">
        <v>0</v>
      </c>
      <c r="AB245" s="279" t="n">
        <v>0</v>
      </c>
      <c r="AC245" s="283" t="n">
        <v>0</v>
      </c>
      <c r="AD245" s="279" t="n">
        <v>0</v>
      </c>
      <c r="AE245" s="279" t="n">
        <v>0</v>
      </c>
      <c r="AF245" s="279" t="n">
        <v>0</v>
      </c>
      <c r="AG245" s="279" t="n">
        <v>0</v>
      </c>
      <c r="AH245" s="284" t="n">
        <v>0</v>
      </c>
      <c r="AI245" s="279" t="n">
        <v>0</v>
      </c>
      <c r="AJ245" s="279" t="n">
        <v>0</v>
      </c>
      <c r="AK245" s="285" t="n">
        <v>0</v>
      </c>
      <c r="AL245" s="286" t="n">
        <v>0</v>
      </c>
      <c r="AM245" s="279" t="n">
        <v>0</v>
      </c>
      <c r="AN245" s="286" t="n">
        <v>0</v>
      </c>
      <c r="AO245" s="79" t="n">
        <v>0</v>
      </c>
      <c r="AP245" s="279" t="n">
        <v>0</v>
      </c>
      <c r="AQ245" s="287" t="n">
        <v>1</v>
      </c>
      <c r="AR245" s="279" t="n">
        <v>0</v>
      </c>
      <c r="AS245" s="279" t="n">
        <v>0</v>
      </c>
      <c r="AT245" s="279" t="n">
        <v>0</v>
      </c>
      <c r="AU245" s="279" t="n">
        <v>0</v>
      </c>
      <c r="AV245" s="279" t="n">
        <v>0</v>
      </c>
      <c r="AW245" s="279" t="n">
        <v>0</v>
      </c>
      <c r="AX245" s="279" t="n">
        <v>0</v>
      </c>
      <c r="AY245" s="279" t="n">
        <v>0</v>
      </c>
      <c r="AZ245" s="279" t="n">
        <v>0</v>
      </c>
      <c r="BA245" s="279" t="n">
        <v>0</v>
      </c>
      <c r="BB245" s="279" t="s">
        <v>0</v>
      </c>
      <c r="BC245" s="279" t="s">
        <v>0</v>
      </c>
      <c r="BD245" s="279" t="n">
        <v>0</v>
      </c>
      <c r="BE245" s="279" t="n">
        <v>0</v>
      </c>
      <c r="BF245" s="279" t="n">
        <v>0</v>
      </c>
      <c r="BG245" s="279" t="n">
        <v>0</v>
      </c>
      <c r="BH245" s="279" t="n">
        <v>0</v>
      </c>
      <c r="BI245" s="279" t="n">
        <v>0</v>
      </c>
      <c r="BJ245" s="279" t="n">
        <v>0</v>
      </c>
      <c r="BK245" s="279" t="n">
        <v>0</v>
      </c>
      <c r="BL245" s="290" t="n">
        <v>0</v>
      </c>
      <c r="BM245" s="279" t="s">
        <v>546</v>
      </c>
      <c r="BN245" s="279" t="n">
        <v>0</v>
      </c>
      <c r="BO245" s="288" t="b">
        <f aca="false">FALSE()</f>
        <v>0</v>
      </c>
      <c r="BP245" s="288" t="n">
        <v>0</v>
      </c>
      <c r="BQ245" s="79" t="s">
        <v>553</v>
      </c>
      <c r="BR245" s="79" t="n">
        <v>0</v>
      </c>
      <c r="BS245" s="277" t="n">
        <v>71</v>
      </c>
      <c r="BT245" s="79" t="n">
        <v>0</v>
      </c>
      <c r="BU245" s="289" t="n">
        <v>0</v>
      </c>
      <c r="BV245" s="79" t="n">
        <v>169</v>
      </c>
      <c r="BW245" s="290" t="n">
        <v>0</v>
      </c>
      <c r="BX245" s="290" t="n">
        <v>0</v>
      </c>
      <c r="BY245" s="288" t="n">
        <v>0</v>
      </c>
      <c r="BZ245" s="288" t="n">
        <v>0</v>
      </c>
      <c r="CA245" s="288" t="n">
        <v>0</v>
      </c>
      <c r="CB245" s="288" t="n">
        <v>0</v>
      </c>
      <c r="CC245" s="288" t="n">
        <v>0</v>
      </c>
      <c r="CD245" s="288" t="n">
        <v>0</v>
      </c>
      <c r="CE245" s="288" t="n">
        <v>0</v>
      </c>
      <c r="CF245" s="288" t="n">
        <v>0</v>
      </c>
      <c r="CG245" s="288" t="n">
        <v>0</v>
      </c>
      <c r="CH245" s="288" t="n">
        <v>0</v>
      </c>
      <c r="CI245" s="288" t="n">
        <v>0</v>
      </c>
      <c r="CJ245" s="288" t="n">
        <v>0</v>
      </c>
      <c r="CK245" s="79" t="n">
        <v>0</v>
      </c>
      <c r="CL245" s="79" t="n">
        <v>0</v>
      </c>
    </row>
    <row r="246" customFormat="false" ht="12.75" hidden="false" customHeight="false" outlineLevel="3" collapsed="false">
      <c r="A246" s="275" t="s">
        <v>84</v>
      </c>
      <c r="B246" s="276" t="s">
        <v>626</v>
      </c>
      <c r="C246" s="277" t="s">
        <v>849</v>
      </c>
      <c r="D246" s="277" t="s">
        <v>850</v>
      </c>
      <c r="E246" s="277" t="s">
        <v>859</v>
      </c>
      <c r="F246" s="277"/>
      <c r="G246" s="277" t="s">
        <v>626</v>
      </c>
      <c r="H246" s="277" t="s">
        <v>217</v>
      </c>
      <c r="I246" s="277" t="s">
        <v>218</v>
      </c>
      <c r="J246" s="308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852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0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79" t="s">
        <v>553</v>
      </c>
      <c r="BR246" s="79" t="n">
        <v>0</v>
      </c>
      <c r="BS246" s="277" t="n">
        <v>71</v>
      </c>
      <c r="BT246" s="79" t="n">
        <v>0</v>
      </c>
      <c r="BU246" s="289" t="n">
        <v>0</v>
      </c>
      <c r="BV246" s="79" t="n">
        <v>170</v>
      </c>
      <c r="BW246" s="290" t="n">
        <v>0</v>
      </c>
      <c r="BX246" s="290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626</v>
      </c>
      <c r="C247" s="277" t="s">
        <v>849</v>
      </c>
      <c r="D247" s="277" t="s">
        <v>850</v>
      </c>
      <c r="E247" s="277" t="s">
        <v>860</v>
      </c>
      <c r="F247" s="277"/>
      <c r="G247" s="277" t="s">
        <v>626</v>
      </c>
      <c r="H247" s="277" t="s">
        <v>217</v>
      </c>
      <c r="I247" s="277" t="s">
        <v>218</v>
      </c>
      <c r="J247" s="308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852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-505539.28</v>
      </c>
      <c r="AY247" s="279" t="n">
        <v>0</v>
      </c>
      <c r="AZ247" s="279" t="n">
        <v>0</v>
      </c>
      <c r="BA247" s="279" t="n">
        <v>-505539.28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-505539.28</v>
      </c>
      <c r="BI247" s="279" t="n">
        <v>0</v>
      </c>
      <c r="BJ247" s="279" t="n">
        <v>0</v>
      </c>
      <c r="BK247" s="279" t="n">
        <v>-505539.28</v>
      </c>
      <c r="BL247" s="290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79" t="s">
        <v>553</v>
      </c>
      <c r="BR247" s="79" t="n">
        <v>0</v>
      </c>
      <c r="BS247" s="277" t="n">
        <v>71</v>
      </c>
      <c r="BT247" s="79" t="n">
        <v>0</v>
      </c>
      <c r="BU247" s="289" t="n">
        <v>0</v>
      </c>
      <c r="BV247" s="79" t="n">
        <v>171</v>
      </c>
      <c r="BW247" s="290" t="n">
        <v>0</v>
      </c>
      <c r="BX247" s="290" t="n">
        <v>0</v>
      </c>
      <c r="BY247" s="288" t="n">
        <v>0</v>
      </c>
      <c r="BZ247" s="288" t="n">
        <v>0</v>
      </c>
      <c r="CA247" s="288" t="n">
        <v>0</v>
      </c>
      <c r="CB247" s="288" t="n">
        <v>-1952562.76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30" hidden="false" customHeight="true" outlineLevel="2" collapsed="false">
      <c r="A248" s="310" t="s">
        <v>311</v>
      </c>
      <c r="B248" s="292"/>
      <c r="C248" s="293"/>
      <c r="D248" s="293"/>
      <c r="E248" s="293"/>
      <c r="F248" s="293"/>
      <c r="G248" s="293"/>
      <c r="H248" s="293"/>
      <c r="I248" s="293"/>
      <c r="J248" s="311"/>
      <c r="K248" s="294"/>
      <c r="L248" s="295"/>
      <c r="M248" s="295"/>
      <c r="N248" s="295"/>
      <c r="O248" s="296"/>
      <c r="P248" s="297"/>
      <c r="Q248" s="297"/>
      <c r="R248" s="298" t="n">
        <v>0</v>
      </c>
      <c r="S248" s="299" t="n">
        <v>3</v>
      </c>
      <c r="T248" s="298" t="n">
        <v>0</v>
      </c>
      <c r="U248" s="300" t="n">
        <v>0</v>
      </c>
      <c r="V248" s="296"/>
      <c r="W248" s="296" t="n">
        <v>0</v>
      </c>
      <c r="X248" s="296" t="n">
        <v>0</v>
      </c>
      <c r="Y248" s="296" t="n">
        <v>0</v>
      </c>
      <c r="Z248" s="296" t="n">
        <v>0</v>
      </c>
      <c r="AA248" s="296" t="n">
        <v>0</v>
      </c>
      <c r="AB248" s="296" t="n">
        <v>0</v>
      </c>
      <c r="AC248" s="300" t="n">
        <v>0</v>
      </c>
      <c r="AD248" s="296" t="n">
        <v>0</v>
      </c>
      <c r="AE248" s="296" t="n">
        <v>0</v>
      </c>
      <c r="AF248" s="296" t="n">
        <v>0</v>
      </c>
      <c r="AG248" s="296" t="n">
        <v>0</v>
      </c>
      <c r="AH248" s="301" t="n">
        <v>0</v>
      </c>
      <c r="AI248" s="296" t="n">
        <v>0</v>
      </c>
      <c r="AJ248" s="296" t="n">
        <v>0</v>
      </c>
      <c r="AK248" s="302" t="n">
        <v>0</v>
      </c>
      <c r="AL248" s="303"/>
      <c r="AM248" s="296" t="n">
        <v>0</v>
      </c>
      <c r="AN248" s="303"/>
      <c r="AO248" s="295"/>
      <c r="AP248" s="296" t="n">
        <v>0</v>
      </c>
      <c r="AQ248" s="304"/>
      <c r="AR248" s="296"/>
      <c r="AS248" s="296"/>
      <c r="AT248" s="296" t="n">
        <v>0</v>
      </c>
      <c r="AU248" s="296" t="n">
        <v>0</v>
      </c>
      <c r="AV248" s="296" t="n">
        <v>0</v>
      </c>
      <c r="AW248" s="296" t="n">
        <v>0</v>
      </c>
      <c r="AX248" s="296" t="n">
        <v>-505539.28</v>
      </c>
      <c r="AY248" s="296" t="n">
        <v>0</v>
      </c>
      <c r="AZ248" s="296" t="n">
        <v>0</v>
      </c>
      <c r="BA248" s="296" t="n">
        <v>-505539.28</v>
      </c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306"/>
      <c r="BM248" s="296"/>
      <c r="BN248" s="296"/>
      <c r="BO248" s="296"/>
      <c r="BP248" s="296"/>
      <c r="BQ248" s="295"/>
      <c r="BR248" s="295"/>
      <c r="BS248" s="293"/>
      <c r="BT248" s="295"/>
      <c r="BU248" s="305"/>
      <c r="BV248" s="295"/>
      <c r="BW248" s="306"/>
      <c r="BX248" s="306"/>
      <c r="BY248" s="296"/>
      <c r="BZ248" s="296"/>
      <c r="CA248" s="296" t="n">
        <v>0</v>
      </c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5"/>
      <c r="CL248" s="295"/>
    </row>
    <row r="249" customFormat="false" ht="12.75" hidden="false" customHeight="false" outlineLevel="3" collapsed="false">
      <c r="A249" s="275" t="s">
        <v>86</v>
      </c>
      <c r="B249" s="276" t="s">
        <v>626</v>
      </c>
      <c r="C249" s="277" t="s">
        <v>849</v>
      </c>
      <c r="D249" s="277" t="s">
        <v>850</v>
      </c>
      <c r="E249" s="277" t="s">
        <v>861</v>
      </c>
      <c r="F249" s="277" t="s">
        <v>0</v>
      </c>
      <c r="G249" s="277" t="s">
        <v>626</v>
      </c>
      <c r="H249" s="277" t="s">
        <v>35</v>
      </c>
      <c r="I249" s="277" t="s">
        <v>227</v>
      </c>
      <c r="J249" s="278" t="n">
        <v>1</v>
      </c>
      <c r="K249" s="278" t="n">
        <v>1</v>
      </c>
      <c r="L249" s="79" t="n">
        <v>0</v>
      </c>
      <c r="M249" s="79" t="n">
        <v>0</v>
      </c>
      <c r="N249" s="79" t="n">
        <v>0</v>
      </c>
      <c r="O249" s="279" t="n">
        <v>0</v>
      </c>
      <c r="P249" s="79" t="n">
        <v>0</v>
      </c>
      <c r="Q249" s="79" t="n">
        <v>0</v>
      </c>
      <c r="R249" s="281" t="s">
        <v>862</v>
      </c>
      <c r="S249" s="309" t="n">
        <v>1</v>
      </c>
      <c r="T249" s="281" t="n">
        <v>0</v>
      </c>
      <c r="U249" s="283" t="n">
        <v>0</v>
      </c>
      <c r="V249" s="279" t="s">
        <v>852</v>
      </c>
      <c r="W249" s="279" t="n">
        <v>0</v>
      </c>
      <c r="X249" s="279" t="n">
        <v>0</v>
      </c>
      <c r="Y249" s="279" t="n">
        <v>0</v>
      </c>
      <c r="Z249" s="279" t="n">
        <v>0</v>
      </c>
      <c r="AA249" s="279" t="n">
        <v>0</v>
      </c>
      <c r="AB249" s="279" t="n">
        <v>0</v>
      </c>
      <c r="AC249" s="283" t="n">
        <v>0</v>
      </c>
      <c r="AD249" s="279" t="n">
        <v>0</v>
      </c>
      <c r="AE249" s="279" t="n">
        <v>0</v>
      </c>
      <c r="AF249" s="279" t="n">
        <v>0</v>
      </c>
      <c r="AG249" s="279" t="n">
        <v>0</v>
      </c>
      <c r="AH249" s="284" t="n">
        <v>0</v>
      </c>
      <c r="AI249" s="279" t="n">
        <v>0</v>
      </c>
      <c r="AJ249" s="279" t="n">
        <v>0</v>
      </c>
      <c r="AK249" s="285" t="n">
        <v>0</v>
      </c>
      <c r="AL249" s="286" t="n">
        <v>3942.90049999999</v>
      </c>
      <c r="AM249" s="279" t="n">
        <v>0</v>
      </c>
      <c r="AN249" s="79" t="n">
        <v>0</v>
      </c>
      <c r="AO249" s="286" t="n">
        <v>0</v>
      </c>
      <c r="AP249" s="279" t="n">
        <v>0</v>
      </c>
      <c r="AQ249" s="287" t="n">
        <v>1</v>
      </c>
      <c r="AR249" s="279" t="n">
        <v>0</v>
      </c>
      <c r="AS249" s="279" t="n">
        <v>0</v>
      </c>
      <c r="AT249" s="279" t="n">
        <v>0</v>
      </c>
      <c r="AU249" s="279" t="n">
        <v>0</v>
      </c>
      <c r="AV249" s="279" t="n">
        <v>0</v>
      </c>
      <c r="AW249" s="279" t="n">
        <v>0</v>
      </c>
      <c r="AX249" s="279" t="n">
        <v>-279919.187280159</v>
      </c>
      <c r="AY249" s="279" t="n">
        <v>0</v>
      </c>
      <c r="AZ249" s="279" t="n">
        <v>0</v>
      </c>
      <c r="BA249" s="279" t="n">
        <v>-279919.187280159</v>
      </c>
      <c r="BB249" s="279" t="s">
        <v>0</v>
      </c>
      <c r="BC249" s="279" t="s">
        <v>0</v>
      </c>
      <c r="BD249" s="279" t="n">
        <v>0</v>
      </c>
      <c r="BE249" s="279" t="n">
        <v>0</v>
      </c>
      <c r="BF249" s="279" t="n">
        <v>0</v>
      </c>
      <c r="BG249" s="279" t="n">
        <v>0</v>
      </c>
      <c r="BH249" s="279" t="n">
        <v>-279919.187280159</v>
      </c>
      <c r="BI249" s="279" t="n">
        <v>0</v>
      </c>
      <c r="BJ249" s="279" t="n">
        <v>0</v>
      </c>
      <c r="BK249" s="279" t="n">
        <v>-279919.187280159</v>
      </c>
      <c r="BL249" s="279" t="n">
        <v>0</v>
      </c>
      <c r="BM249" s="279" t="s">
        <v>546</v>
      </c>
      <c r="BN249" s="279" t="n">
        <v>0</v>
      </c>
      <c r="BO249" s="288" t="b">
        <f aca="false">FALSE()</f>
        <v>0</v>
      </c>
      <c r="BP249" s="288" t="n">
        <v>0</v>
      </c>
      <c r="BQ249" s="280" t="n">
        <v>0</v>
      </c>
      <c r="BR249" s="79" t="n">
        <v>632634</v>
      </c>
      <c r="BS249" s="277" t="n">
        <v>73</v>
      </c>
      <c r="BT249" s="79" t="n">
        <v>0</v>
      </c>
      <c r="BU249" s="289" t="n">
        <v>0</v>
      </c>
      <c r="BV249" s="79" t="n">
        <v>282</v>
      </c>
      <c r="BW249" s="290" t="n">
        <v>0</v>
      </c>
      <c r="BX249" s="290" t="n">
        <v>0</v>
      </c>
      <c r="BY249" s="288" t="n">
        <v>0</v>
      </c>
      <c r="BZ249" s="288" t="n">
        <v>0</v>
      </c>
      <c r="CA249" s="288" t="n">
        <v>0</v>
      </c>
      <c r="CB249" s="288" t="n">
        <v>-568149.47</v>
      </c>
      <c r="CC249" s="288" t="n">
        <v>0</v>
      </c>
      <c r="CD249" s="288" t="n">
        <v>0</v>
      </c>
      <c r="CE249" s="288" t="n">
        <v>0</v>
      </c>
      <c r="CF249" s="288" t="n">
        <v>0</v>
      </c>
      <c r="CG249" s="288" t="n">
        <v>0</v>
      </c>
      <c r="CH249" s="288" t="n">
        <v>0</v>
      </c>
      <c r="CI249" s="288" t="n">
        <v>0</v>
      </c>
      <c r="CJ249" s="288" t="n">
        <v>0</v>
      </c>
      <c r="CK249" s="79" t="n">
        <v>0</v>
      </c>
      <c r="CL249" s="79" t="n">
        <v>0</v>
      </c>
    </row>
    <row r="250" customFormat="false" ht="12.75" hidden="false" customHeight="false" outlineLevel="3" collapsed="false">
      <c r="A250" s="275" t="s">
        <v>86</v>
      </c>
      <c r="B250" s="276" t="s">
        <v>570</v>
      </c>
      <c r="C250" s="277" t="s">
        <v>854</v>
      </c>
      <c r="D250" s="277" t="s">
        <v>855</v>
      </c>
      <c r="E250" s="277" t="s">
        <v>863</v>
      </c>
      <c r="F250" s="277" t="s">
        <v>0</v>
      </c>
      <c r="G250" s="277" t="s">
        <v>570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6300000</v>
      </c>
      <c r="P250" s="79" t="n">
        <v>6300000</v>
      </c>
      <c r="Q250" s="79" t="n">
        <v>0</v>
      </c>
      <c r="R250" s="281" t="n">
        <v>0</v>
      </c>
      <c r="S250" s="309" t="n">
        <v>1</v>
      </c>
      <c r="T250" s="281" t="n">
        <v>0</v>
      </c>
      <c r="U250" s="283" t="n">
        <v>6300000</v>
      </c>
      <c r="V250" s="279" t="s">
        <v>852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6300000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0</v>
      </c>
      <c r="AM250" s="279" t="n">
        <v>6300000</v>
      </c>
      <c r="AN250" s="79" t="n">
        <v>0</v>
      </c>
      <c r="AO250" s="286" t="n">
        <v>0</v>
      </c>
      <c r="AP250" s="279" t="n">
        <v>6300000</v>
      </c>
      <c r="AQ250" s="287" t="n">
        <v>1</v>
      </c>
      <c r="AR250" s="279" t="n">
        <v>0</v>
      </c>
      <c r="AS250" s="279" t="n">
        <v>6300000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-3700000</v>
      </c>
      <c r="AY250" s="279" t="n">
        <v>0</v>
      </c>
      <c r="AZ250" s="279" t="n">
        <v>0</v>
      </c>
      <c r="BA250" s="279" t="n">
        <v>-3700000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-3700000</v>
      </c>
      <c r="BI250" s="279" t="n">
        <v>0</v>
      </c>
      <c r="BJ250" s="279" t="n">
        <v>0</v>
      </c>
      <c r="BK250" s="279" t="n">
        <v>-3700000</v>
      </c>
      <c r="BL250" s="279" t="n">
        <v>6300000</v>
      </c>
      <c r="BM250" s="279" t="s">
        <v>529</v>
      </c>
      <c r="BN250" s="279" t="n">
        <v>0</v>
      </c>
      <c r="BO250" s="288" t="b">
        <f aca="false">FALSE()</f>
        <v>0</v>
      </c>
      <c r="BP250" s="288" t="n">
        <v>0</v>
      </c>
      <c r="BQ250" s="280" t="n">
        <v>0</v>
      </c>
      <c r="BR250" s="79" t="n">
        <v>0</v>
      </c>
      <c r="BS250" s="277" t="n">
        <v>73</v>
      </c>
      <c r="BT250" s="79" t="n">
        <v>0</v>
      </c>
      <c r="BU250" s="289" t="n">
        <v>0</v>
      </c>
      <c r="BV250" s="79" t="n">
        <v>283</v>
      </c>
      <c r="BW250" s="290" t="n">
        <v>0</v>
      </c>
      <c r="BX250" s="290" t="n">
        <v>0</v>
      </c>
      <c r="BY250" s="288" t="n">
        <v>0</v>
      </c>
      <c r="BZ250" s="288" t="n">
        <v>0</v>
      </c>
      <c r="CA250" s="288" t="n">
        <v>0</v>
      </c>
      <c r="CB250" s="288" t="n">
        <v>10000000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30" hidden="false" customHeight="true" outlineLevel="2" collapsed="false">
      <c r="A251" s="310" t="s">
        <v>313</v>
      </c>
      <c r="B251" s="292"/>
      <c r="C251" s="293"/>
      <c r="D251" s="293"/>
      <c r="E251" s="293"/>
      <c r="F251" s="293"/>
      <c r="G251" s="293"/>
      <c r="H251" s="293"/>
      <c r="I251" s="293"/>
      <c r="J251" s="294"/>
      <c r="K251" s="294"/>
      <c r="L251" s="295"/>
      <c r="M251" s="295"/>
      <c r="N251" s="295"/>
      <c r="O251" s="296"/>
      <c r="P251" s="295"/>
      <c r="Q251" s="295"/>
      <c r="R251" s="298" t="n">
        <v>0</v>
      </c>
      <c r="S251" s="312" t="n">
        <v>2</v>
      </c>
      <c r="T251" s="298" t="n">
        <v>0</v>
      </c>
      <c r="U251" s="300" t="n">
        <v>6300000</v>
      </c>
      <c r="V251" s="296"/>
      <c r="W251" s="296" t="n">
        <v>0</v>
      </c>
      <c r="X251" s="296" t="n">
        <v>0</v>
      </c>
      <c r="Y251" s="296" t="n">
        <v>0</v>
      </c>
      <c r="Z251" s="296" t="n">
        <v>0</v>
      </c>
      <c r="AA251" s="296" t="n">
        <v>0</v>
      </c>
      <c r="AB251" s="296" t="n">
        <v>0</v>
      </c>
      <c r="AC251" s="300" t="n">
        <v>6300000</v>
      </c>
      <c r="AD251" s="296" t="n">
        <v>0</v>
      </c>
      <c r="AE251" s="296" t="n">
        <v>0</v>
      </c>
      <c r="AF251" s="296" t="n">
        <v>0</v>
      </c>
      <c r="AG251" s="296" t="n">
        <v>0</v>
      </c>
      <c r="AH251" s="301" t="n">
        <v>0</v>
      </c>
      <c r="AI251" s="296" t="n">
        <v>0</v>
      </c>
      <c r="AJ251" s="296" t="n">
        <v>0</v>
      </c>
      <c r="AK251" s="302" t="n">
        <v>0</v>
      </c>
      <c r="AL251" s="303"/>
      <c r="AM251" s="296" t="n">
        <v>6300000</v>
      </c>
      <c r="AN251" s="295"/>
      <c r="AO251" s="303"/>
      <c r="AP251" s="296" t="n">
        <v>6300000</v>
      </c>
      <c r="AQ251" s="304"/>
      <c r="AR251" s="296"/>
      <c r="AS251" s="296"/>
      <c r="AT251" s="296" t="n">
        <v>0</v>
      </c>
      <c r="AU251" s="296" t="n">
        <v>0</v>
      </c>
      <c r="AV251" s="296" t="n">
        <v>0</v>
      </c>
      <c r="AW251" s="296" t="n">
        <v>0</v>
      </c>
      <c r="AX251" s="296" t="n">
        <v>-3979919.18728016</v>
      </c>
      <c r="AY251" s="296" t="n">
        <v>0</v>
      </c>
      <c r="AZ251" s="296" t="n">
        <v>0</v>
      </c>
      <c r="BA251" s="296" t="n">
        <v>-3979919.18728016</v>
      </c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7"/>
      <c r="BR251" s="295"/>
      <c r="BS251" s="293"/>
      <c r="BT251" s="295"/>
      <c r="BU251" s="305"/>
      <c r="BV251" s="295"/>
      <c r="BW251" s="306"/>
      <c r="BX251" s="306"/>
      <c r="BY251" s="296"/>
      <c r="BZ251" s="296"/>
      <c r="CA251" s="296" t="n">
        <v>0</v>
      </c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5"/>
      <c r="CL251" s="295"/>
    </row>
    <row r="252" customFormat="false" ht="30" hidden="false" customHeight="true" outlineLevel="1" collapsed="false">
      <c r="A252" s="315" t="s">
        <v>315</v>
      </c>
      <c r="B252" s="316"/>
      <c r="C252" s="317"/>
      <c r="D252" s="317"/>
      <c r="E252" s="317"/>
      <c r="F252" s="317"/>
      <c r="G252" s="317"/>
      <c r="H252" s="317"/>
      <c r="I252" s="317"/>
      <c r="J252" s="318"/>
      <c r="K252" s="318"/>
      <c r="L252" s="319"/>
      <c r="M252" s="319"/>
      <c r="N252" s="319"/>
      <c r="O252" s="320"/>
      <c r="P252" s="319"/>
      <c r="Q252" s="319"/>
      <c r="R252" s="321" t="n">
        <v>0</v>
      </c>
      <c r="S252" s="322" t="n">
        <v>9</v>
      </c>
      <c r="T252" s="321" t="n">
        <v>0</v>
      </c>
      <c r="U252" s="323" t="n">
        <v>30665714.21</v>
      </c>
      <c r="V252" s="320" t="s">
        <v>864</v>
      </c>
      <c r="W252" s="320" t="n">
        <v>4118863.2257</v>
      </c>
      <c r="X252" s="320" t="n">
        <v>0</v>
      </c>
      <c r="Y252" s="320" t="n">
        <v>4118863.2257</v>
      </c>
      <c r="Z252" s="320" t="n">
        <v>0</v>
      </c>
      <c r="AA252" s="320" t="n">
        <v>0</v>
      </c>
      <c r="AB252" s="320" t="n">
        <v>0</v>
      </c>
      <c r="AC252" s="323" t="n">
        <v>30665714.21</v>
      </c>
      <c r="AD252" s="320" t="n">
        <v>0</v>
      </c>
      <c r="AE252" s="320" t="n">
        <v>0</v>
      </c>
      <c r="AF252" s="320" t="n">
        <v>0</v>
      </c>
      <c r="AG252" s="320" t="n">
        <v>0</v>
      </c>
      <c r="AH252" s="325" t="n">
        <v>0</v>
      </c>
      <c r="AI252" s="320" t="n">
        <v>0</v>
      </c>
      <c r="AJ252" s="320" t="n">
        <v>0</v>
      </c>
      <c r="AK252" s="326" t="n">
        <v>0</v>
      </c>
      <c r="AL252" s="327"/>
      <c r="AM252" s="320" t="n">
        <v>31098479.21</v>
      </c>
      <c r="AN252" s="319"/>
      <c r="AO252" s="327"/>
      <c r="AP252" s="320" t="n">
        <v>31098479.21</v>
      </c>
      <c r="AQ252" s="328"/>
      <c r="AR252" s="320"/>
      <c r="AS252" s="320"/>
      <c r="AT252" s="320" t="n">
        <v>0</v>
      </c>
      <c r="AU252" s="320" t="n">
        <v>0</v>
      </c>
      <c r="AV252" s="320" t="n">
        <v>0</v>
      </c>
      <c r="AW252" s="320" t="n">
        <v>0</v>
      </c>
      <c r="AX252" s="320" t="n">
        <v>-4031397.25728016</v>
      </c>
      <c r="AY252" s="320" t="n">
        <v>116875.121732662</v>
      </c>
      <c r="AZ252" s="320" t="n">
        <v>7261206</v>
      </c>
      <c r="BA252" s="320" t="n">
        <v>3346683.8644525</v>
      </c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9"/>
      <c r="BR252" s="319"/>
      <c r="BS252" s="317"/>
      <c r="BT252" s="319"/>
      <c r="BU252" s="330"/>
      <c r="BV252" s="319"/>
      <c r="BW252" s="331"/>
      <c r="BX252" s="331"/>
      <c r="BY252" s="320"/>
      <c r="BZ252" s="320"/>
      <c r="CA252" s="320" t="n">
        <v>-432765</v>
      </c>
      <c r="CB252" s="320"/>
      <c r="CC252" s="320"/>
      <c r="CD252" s="320"/>
      <c r="CE252" s="320"/>
      <c r="CF252" s="320"/>
      <c r="CG252" s="320"/>
      <c r="CH252" s="320"/>
      <c r="CI252" s="320"/>
      <c r="CJ252" s="320"/>
      <c r="CK252" s="319"/>
      <c r="CL252" s="319"/>
    </row>
    <row r="253" customFormat="false" ht="12.75" hidden="false" customHeight="false" outlineLevel="3" collapsed="false">
      <c r="A253" s="275" t="s">
        <v>87</v>
      </c>
      <c r="B253" s="276" t="s">
        <v>626</v>
      </c>
      <c r="C253" s="277" t="s">
        <v>0</v>
      </c>
      <c r="D253" s="277" t="s">
        <v>0</v>
      </c>
      <c r="E253" s="277" t="s">
        <v>865</v>
      </c>
      <c r="F253" s="277" t="s">
        <v>0</v>
      </c>
      <c r="G253" s="277" t="s">
        <v>866</v>
      </c>
      <c r="H253" s="277" t="s">
        <v>21</v>
      </c>
      <c r="I253" s="277" t="s">
        <v>47</v>
      </c>
      <c r="J253" s="278" t="n">
        <v>0</v>
      </c>
      <c r="K253" s="278" t="n">
        <v>0</v>
      </c>
      <c r="L253" s="79" t="n">
        <v>0</v>
      </c>
      <c r="M253" s="79" t="n">
        <v>0</v>
      </c>
      <c r="N253" s="79" t="n">
        <v>0</v>
      </c>
      <c r="O253" s="279" t="n">
        <v>0</v>
      </c>
      <c r="P253" s="79" t="n">
        <v>0</v>
      </c>
      <c r="Q253" s="79" t="n">
        <v>0</v>
      </c>
      <c r="R253" s="281" t="n">
        <v>0</v>
      </c>
      <c r="S253" s="282" t="n">
        <v>1</v>
      </c>
      <c r="T253" s="281" t="n">
        <v>0</v>
      </c>
      <c r="U253" s="283" t="n">
        <v>0</v>
      </c>
      <c r="V253" s="279" t="s">
        <v>867</v>
      </c>
      <c r="W253" s="279" t="n">
        <v>0</v>
      </c>
      <c r="X253" s="279" t="n">
        <v>0</v>
      </c>
      <c r="Y253" s="279" t="n">
        <v>0</v>
      </c>
      <c r="Z253" s="279" t="n">
        <v>0</v>
      </c>
      <c r="AA253" s="279" t="n">
        <v>0</v>
      </c>
      <c r="AB253" s="279" t="n">
        <v>0</v>
      </c>
      <c r="AC253" s="283" t="n">
        <v>0</v>
      </c>
      <c r="AD253" s="279" t="n">
        <v>0</v>
      </c>
      <c r="AE253" s="279" t="n">
        <v>0</v>
      </c>
      <c r="AF253" s="279" t="n">
        <v>0</v>
      </c>
      <c r="AG253" s="279" t="n">
        <v>0</v>
      </c>
      <c r="AH253" s="284" t="n">
        <v>0</v>
      </c>
      <c r="AI253" s="279" t="n">
        <v>0</v>
      </c>
      <c r="AJ253" s="279" t="n">
        <v>0</v>
      </c>
      <c r="AK253" s="285" t="n">
        <v>0</v>
      </c>
      <c r="AL253" s="286" t="n">
        <v>-616720.91</v>
      </c>
      <c r="AM253" s="279" t="n">
        <v>0</v>
      </c>
      <c r="AN253" s="79" t="n">
        <v>0</v>
      </c>
      <c r="AO253" s="286" t="n">
        <v>0</v>
      </c>
      <c r="AP253" s="279" t="n">
        <v>0</v>
      </c>
      <c r="AQ253" s="287" t="n">
        <v>1</v>
      </c>
      <c r="AR253" s="279" t="n">
        <v>0</v>
      </c>
      <c r="AS253" s="279" t="n">
        <v>0</v>
      </c>
      <c r="AT253" s="279" t="n">
        <v>0</v>
      </c>
      <c r="AU253" s="279" t="n">
        <v>0</v>
      </c>
      <c r="AV253" s="279" t="n">
        <v>0</v>
      </c>
      <c r="AW253" s="279" t="n">
        <v>0</v>
      </c>
      <c r="AX253" s="279" t="n">
        <v>0</v>
      </c>
      <c r="AY253" s="279" t="n">
        <v>0</v>
      </c>
      <c r="AZ253" s="279" t="n">
        <v>0</v>
      </c>
      <c r="BA253" s="279" t="n">
        <v>0</v>
      </c>
      <c r="BB253" s="279" t="s">
        <v>0</v>
      </c>
      <c r="BC253" s="279" t="s">
        <v>0</v>
      </c>
      <c r="BD253" s="279" t="n">
        <v>0</v>
      </c>
      <c r="BE253" s="279" t="n">
        <v>0</v>
      </c>
      <c r="BF253" s="279" t="n">
        <v>0</v>
      </c>
      <c r="BG253" s="279" t="n">
        <v>0</v>
      </c>
      <c r="BH253" s="279" t="n">
        <v>0</v>
      </c>
      <c r="BI253" s="279" t="n">
        <v>0</v>
      </c>
      <c r="BJ253" s="279" t="n">
        <v>0</v>
      </c>
      <c r="BK253" s="279" t="n">
        <v>0</v>
      </c>
      <c r="BL253" s="279" t="n">
        <v>0</v>
      </c>
      <c r="BM253" s="279" t="s">
        <v>529</v>
      </c>
      <c r="BN253" s="279" t="n">
        <v>0</v>
      </c>
      <c r="BO253" s="288" t="b">
        <f aca="false">FALSE()</f>
        <v>0</v>
      </c>
      <c r="BP253" s="288" t="n">
        <v>0</v>
      </c>
      <c r="BQ253" s="281" t="n">
        <v>0</v>
      </c>
      <c r="BR253" s="79" t="n">
        <v>0</v>
      </c>
      <c r="BS253" s="277" t="n">
        <v>74</v>
      </c>
      <c r="BT253" s="79" t="n">
        <v>0</v>
      </c>
      <c r="BU253" s="289" t="n">
        <v>0</v>
      </c>
      <c r="BV253" s="79" t="n">
        <v>214</v>
      </c>
      <c r="BW253" s="290" t="n">
        <v>0</v>
      </c>
      <c r="BX253" s="290" t="n">
        <v>0</v>
      </c>
      <c r="BY253" s="288" t="n">
        <v>0</v>
      </c>
      <c r="BZ253" s="288" t="n">
        <v>0</v>
      </c>
      <c r="CA253" s="288" t="n">
        <v>0</v>
      </c>
      <c r="CB253" s="288" t="n">
        <v>0</v>
      </c>
      <c r="CC253" s="288" t="n">
        <v>0</v>
      </c>
      <c r="CD253" s="288" t="n">
        <v>0</v>
      </c>
      <c r="CE253" s="288" t="n">
        <v>0</v>
      </c>
      <c r="CF253" s="288" t="n">
        <v>0</v>
      </c>
      <c r="CG253" s="288" t="n">
        <v>0</v>
      </c>
      <c r="CH253" s="288" t="n">
        <v>0</v>
      </c>
      <c r="CI253" s="288" t="n">
        <v>0</v>
      </c>
      <c r="CJ253" s="288" t="n">
        <v>0</v>
      </c>
      <c r="CK253" s="79" t="n">
        <v>0</v>
      </c>
      <c r="CL253" s="79" t="n">
        <v>0</v>
      </c>
    </row>
    <row r="254" customFormat="false" ht="30" hidden="false" customHeight="true" outlineLevel="2" collapsed="false">
      <c r="A254" s="310" t="s">
        <v>314</v>
      </c>
      <c r="B254" s="292"/>
      <c r="C254" s="293"/>
      <c r="D254" s="293"/>
      <c r="E254" s="293"/>
      <c r="F254" s="293"/>
      <c r="G254" s="293"/>
      <c r="H254" s="293"/>
      <c r="I254" s="293"/>
      <c r="J254" s="294"/>
      <c r="K254" s="294"/>
      <c r="L254" s="295"/>
      <c r="M254" s="295"/>
      <c r="N254" s="295"/>
      <c r="O254" s="296"/>
      <c r="P254" s="295"/>
      <c r="Q254" s="295"/>
      <c r="R254" s="298" t="n">
        <v>0</v>
      </c>
      <c r="S254" s="299" t="n">
        <v>1</v>
      </c>
      <c r="T254" s="298" t="n">
        <v>0</v>
      </c>
      <c r="U254" s="300" t="n">
        <v>0</v>
      </c>
      <c r="V254" s="296"/>
      <c r="W254" s="296" t="n">
        <v>0</v>
      </c>
      <c r="X254" s="296" t="n">
        <v>0</v>
      </c>
      <c r="Y254" s="296" t="n">
        <v>0</v>
      </c>
      <c r="Z254" s="296" t="n">
        <v>0</v>
      </c>
      <c r="AA254" s="296" t="n">
        <v>0</v>
      </c>
      <c r="AB254" s="296" t="n">
        <v>0</v>
      </c>
      <c r="AC254" s="300" t="n">
        <v>0</v>
      </c>
      <c r="AD254" s="296" t="n">
        <v>0</v>
      </c>
      <c r="AE254" s="296" t="n">
        <v>0</v>
      </c>
      <c r="AF254" s="296" t="n">
        <v>0</v>
      </c>
      <c r="AG254" s="296" t="n">
        <v>0</v>
      </c>
      <c r="AH254" s="301" t="n">
        <v>0</v>
      </c>
      <c r="AI254" s="296" t="n">
        <v>0</v>
      </c>
      <c r="AJ254" s="296" t="n">
        <v>0</v>
      </c>
      <c r="AK254" s="302" t="n">
        <v>0</v>
      </c>
      <c r="AL254" s="303"/>
      <c r="AM254" s="296" t="n">
        <v>0</v>
      </c>
      <c r="AN254" s="295"/>
      <c r="AO254" s="303"/>
      <c r="AP254" s="296" t="n">
        <v>0</v>
      </c>
      <c r="AQ254" s="304"/>
      <c r="AR254" s="296"/>
      <c r="AS254" s="296"/>
      <c r="AT254" s="296" t="n">
        <v>0</v>
      </c>
      <c r="AU254" s="296" t="n">
        <v>0</v>
      </c>
      <c r="AV254" s="296" t="n">
        <v>0</v>
      </c>
      <c r="AW254" s="296" t="n">
        <v>0</v>
      </c>
      <c r="AX254" s="296" t="n">
        <v>0</v>
      </c>
      <c r="AY254" s="296" t="n">
        <v>0</v>
      </c>
      <c r="AZ254" s="296" t="n">
        <v>0</v>
      </c>
      <c r="BA254" s="296" t="n">
        <v>0</v>
      </c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8"/>
      <c r="BR254" s="295"/>
      <c r="BS254" s="293"/>
      <c r="BT254" s="295"/>
      <c r="BU254" s="305"/>
      <c r="BV254" s="295"/>
      <c r="BW254" s="306"/>
      <c r="BX254" s="306"/>
      <c r="BY254" s="296"/>
      <c r="BZ254" s="296"/>
      <c r="CA254" s="296" t="n">
        <v>0</v>
      </c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5"/>
      <c r="CL254" s="295"/>
    </row>
    <row r="255" customFormat="false" ht="12.75" hidden="false" customHeight="false" outlineLevel="3" collapsed="false">
      <c r="A255" s="275" t="s">
        <v>88</v>
      </c>
      <c r="B255" s="276" t="s">
        <v>626</v>
      </c>
      <c r="C255" s="277" t="n">
        <v>0</v>
      </c>
      <c r="D255" s="277" t="s">
        <v>0</v>
      </c>
      <c r="E255" s="277" t="s">
        <v>868</v>
      </c>
      <c r="F255" s="277" t="s">
        <v>0</v>
      </c>
      <c r="G255" s="277" t="s">
        <v>869</v>
      </c>
      <c r="H255" s="277" t="s">
        <v>21</v>
      </c>
      <c r="I255" s="277" t="s">
        <v>47</v>
      </c>
      <c r="J255" s="278" t="n">
        <v>0</v>
      </c>
      <c r="K255" s="278" t="n">
        <v>0</v>
      </c>
      <c r="L255" s="79" t="n">
        <v>0</v>
      </c>
      <c r="M255" s="79" t="n">
        <v>0</v>
      </c>
      <c r="N255" s="79" t="n">
        <v>0</v>
      </c>
      <c r="O255" s="279" t="n">
        <v>0</v>
      </c>
      <c r="P255" s="79" t="n">
        <v>0</v>
      </c>
      <c r="Q255" s="79" t="n">
        <v>0</v>
      </c>
      <c r="R255" s="281" t="n">
        <v>0</v>
      </c>
      <c r="S255" s="282" t="n">
        <v>1</v>
      </c>
      <c r="T255" s="281" t="n">
        <v>0</v>
      </c>
      <c r="U255" s="283" t="n">
        <v>0</v>
      </c>
      <c r="V255" s="279" t="s">
        <v>867</v>
      </c>
      <c r="W255" s="279" t="n">
        <v>0</v>
      </c>
      <c r="X255" s="279" t="n">
        <v>0</v>
      </c>
      <c r="Y255" s="279" t="n">
        <v>0</v>
      </c>
      <c r="Z255" s="279" t="n">
        <v>0</v>
      </c>
      <c r="AA255" s="279" t="n">
        <v>0</v>
      </c>
      <c r="AB255" s="279" t="n">
        <v>0</v>
      </c>
      <c r="AC255" s="283" t="n">
        <v>0</v>
      </c>
      <c r="AD255" s="279" t="n">
        <v>0</v>
      </c>
      <c r="AE255" s="279" t="n">
        <v>0</v>
      </c>
      <c r="AF255" s="279" t="n">
        <v>0</v>
      </c>
      <c r="AG255" s="279" t="n">
        <v>0</v>
      </c>
      <c r="AH255" s="284" t="n">
        <v>0</v>
      </c>
      <c r="AI255" s="279" t="n">
        <v>0</v>
      </c>
      <c r="AJ255" s="279" t="n">
        <v>0</v>
      </c>
      <c r="AK255" s="285" t="n">
        <v>0</v>
      </c>
      <c r="AL255" s="286" t="n">
        <v>0</v>
      </c>
      <c r="AM255" s="279" t="n">
        <v>0</v>
      </c>
      <c r="AN255" s="79" t="n">
        <v>0</v>
      </c>
      <c r="AO255" s="286" t="n">
        <v>0</v>
      </c>
      <c r="AP255" s="279" t="n">
        <v>0</v>
      </c>
      <c r="AQ255" s="287" t="n">
        <v>1</v>
      </c>
      <c r="AR255" s="279" t="n">
        <v>0</v>
      </c>
      <c r="AS255" s="279" t="n">
        <v>0</v>
      </c>
      <c r="AT255" s="279" t="n">
        <v>0</v>
      </c>
      <c r="AU255" s="279" t="n">
        <v>0</v>
      </c>
      <c r="AV255" s="279" t="n">
        <v>0</v>
      </c>
      <c r="AW255" s="279" t="n">
        <v>0</v>
      </c>
      <c r="AX255" s="279" t="n">
        <v>0</v>
      </c>
      <c r="AY255" s="279" t="n">
        <v>0</v>
      </c>
      <c r="AZ255" s="279" t="n">
        <v>17948.5</v>
      </c>
      <c r="BA255" s="279" t="n">
        <v>17948.5</v>
      </c>
      <c r="BB255" s="279" t="s">
        <v>0</v>
      </c>
      <c r="BC255" s="279" t="s">
        <v>0</v>
      </c>
      <c r="BD255" s="279" t="n">
        <v>0</v>
      </c>
      <c r="BE255" s="279" t="n">
        <v>0</v>
      </c>
      <c r="BF255" s="279" t="n">
        <v>0</v>
      </c>
      <c r="BG255" s="279" t="n">
        <v>0</v>
      </c>
      <c r="BH255" s="279" t="n">
        <v>0</v>
      </c>
      <c r="BI255" s="279" t="n">
        <v>0</v>
      </c>
      <c r="BJ255" s="279" t="n">
        <v>17948.5</v>
      </c>
      <c r="BK255" s="279" t="n">
        <v>17948.5</v>
      </c>
      <c r="BL255" s="279" t="n">
        <v>0</v>
      </c>
      <c r="BM255" s="279" t="s">
        <v>529</v>
      </c>
      <c r="BN255" s="279" t="n">
        <v>0</v>
      </c>
      <c r="BO255" s="288" t="b">
        <f aca="false">FALSE()</f>
        <v>0</v>
      </c>
      <c r="BP255" s="288" t="n">
        <v>0</v>
      </c>
      <c r="BQ255" s="281" t="n">
        <v>0</v>
      </c>
      <c r="BR255" s="79" t="n">
        <v>0</v>
      </c>
      <c r="BS255" s="277" t="n">
        <v>75</v>
      </c>
      <c r="BT255" s="79" t="n">
        <v>0</v>
      </c>
      <c r="BU255" s="289" t="n">
        <v>0</v>
      </c>
      <c r="BV255" s="79" t="n">
        <v>199</v>
      </c>
      <c r="BW255" s="290" t="n">
        <v>0</v>
      </c>
      <c r="BX255" s="290" t="n">
        <v>0</v>
      </c>
      <c r="BY255" s="288" t="n">
        <v>0</v>
      </c>
      <c r="BZ255" s="288" t="n">
        <v>0</v>
      </c>
      <c r="CA255" s="288" t="n">
        <v>0</v>
      </c>
      <c r="CB255" s="288" t="n">
        <v>0</v>
      </c>
      <c r="CC255" s="288" t="n">
        <v>0</v>
      </c>
      <c r="CD255" s="288" t="n">
        <v>0</v>
      </c>
      <c r="CE255" s="288" t="n">
        <v>0</v>
      </c>
      <c r="CF255" s="288" t="n">
        <v>0</v>
      </c>
      <c r="CG255" s="288" t="n">
        <v>0</v>
      </c>
      <c r="CH255" s="288" t="n">
        <v>0</v>
      </c>
      <c r="CI255" s="288" t="n">
        <v>0</v>
      </c>
      <c r="CJ255" s="288" t="n">
        <v>0</v>
      </c>
      <c r="CK255" s="79" t="n">
        <v>0</v>
      </c>
      <c r="CL255" s="79" t="n">
        <v>0</v>
      </c>
    </row>
    <row r="256" customFormat="false" ht="30" hidden="false" customHeight="true" outlineLevel="2" collapsed="false">
      <c r="A256" s="310" t="s">
        <v>421</v>
      </c>
      <c r="B256" s="292"/>
      <c r="C256" s="293"/>
      <c r="D256" s="293"/>
      <c r="E256" s="293"/>
      <c r="F256" s="293"/>
      <c r="G256" s="293"/>
      <c r="H256" s="293"/>
      <c r="I256" s="293"/>
      <c r="J256" s="294"/>
      <c r="K256" s="294"/>
      <c r="L256" s="295"/>
      <c r="M256" s="295"/>
      <c r="N256" s="295"/>
      <c r="O256" s="296"/>
      <c r="P256" s="295"/>
      <c r="Q256" s="295"/>
      <c r="R256" s="298" t="n">
        <v>0</v>
      </c>
      <c r="S256" s="299" t="n">
        <v>1</v>
      </c>
      <c r="T256" s="298" t="n">
        <v>0</v>
      </c>
      <c r="U256" s="300" t="n">
        <v>0</v>
      </c>
      <c r="V256" s="296"/>
      <c r="W256" s="296" t="n">
        <v>0</v>
      </c>
      <c r="X256" s="296" t="n">
        <v>0</v>
      </c>
      <c r="Y256" s="296" t="n">
        <v>0</v>
      </c>
      <c r="Z256" s="296" t="n">
        <v>0</v>
      </c>
      <c r="AA256" s="296" t="n">
        <v>0</v>
      </c>
      <c r="AB256" s="296" t="n">
        <v>0</v>
      </c>
      <c r="AC256" s="300" t="n">
        <v>0</v>
      </c>
      <c r="AD256" s="296" t="n">
        <v>0</v>
      </c>
      <c r="AE256" s="296" t="n">
        <v>0</v>
      </c>
      <c r="AF256" s="296" t="n">
        <v>0</v>
      </c>
      <c r="AG256" s="296" t="n">
        <v>0</v>
      </c>
      <c r="AH256" s="301" t="n">
        <v>0</v>
      </c>
      <c r="AI256" s="296" t="n">
        <v>0</v>
      </c>
      <c r="AJ256" s="296" t="n">
        <v>0</v>
      </c>
      <c r="AK256" s="302" t="n">
        <v>0</v>
      </c>
      <c r="AL256" s="303"/>
      <c r="AM256" s="296" t="n">
        <v>0</v>
      </c>
      <c r="AN256" s="295"/>
      <c r="AO256" s="303"/>
      <c r="AP256" s="296" t="n">
        <v>0</v>
      </c>
      <c r="AQ256" s="304"/>
      <c r="AR256" s="296"/>
      <c r="AS256" s="296"/>
      <c r="AT256" s="296" t="n">
        <v>0</v>
      </c>
      <c r="AU256" s="296" t="n">
        <v>0</v>
      </c>
      <c r="AV256" s="296" t="n">
        <v>0</v>
      </c>
      <c r="AW256" s="296" t="n">
        <v>0</v>
      </c>
      <c r="AX256" s="296" t="n">
        <v>0</v>
      </c>
      <c r="AY256" s="296" t="n">
        <v>0</v>
      </c>
      <c r="AZ256" s="296" t="n">
        <v>17948.5</v>
      </c>
      <c r="BA256" s="296" t="n">
        <v>17948.5</v>
      </c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8"/>
      <c r="BR256" s="295"/>
      <c r="BS256" s="293"/>
      <c r="BT256" s="295"/>
      <c r="BU256" s="305"/>
      <c r="BV256" s="295"/>
      <c r="BW256" s="306"/>
      <c r="BX256" s="306"/>
      <c r="BY256" s="296"/>
      <c r="BZ256" s="296"/>
      <c r="CA256" s="296" t="n">
        <v>0</v>
      </c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5"/>
      <c r="CL256" s="295"/>
    </row>
    <row r="257" customFormat="false" ht="30" hidden="false" customHeight="true" outlineLevel="1" collapsed="false">
      <c r="A257" s="315" t="s">
        <v>870</v>
      </c>
      <c r="B257" s="316"/>
      <c r="C257" s="317"/>
      <c r="D257" s="317"/>
      <c r="E257" s="317"/>
      <c r="F257" s="317"/>
      <c r="G257" s="317"/>
      <c r="H257" s="317"/>
      <c r="I257" s="317"/>
      <c r="J257" s="318"/>
      <c r="K257" s="318"/>
      <c r="L257" s="319"/>
      <c r="M257" s="319"/>
      <c r="N257" s="319"/>
      <c r="O257" s="320"/>
      <c r="P257" s="319"/>
      <c r="Q257" s="319"/>
      <c r="R257" s="321" t="n">
        <v>0</v>
      </c>
      <c r="S257" s="332" t="n">
        <v>2</v>
      </c>
      <c r="T257" s="321" t="n">
        <v>0</v>
      </c>
      <c r="U257" s="323" t="n">
        <v>0</v>
      </c>
      <c r="V257" s="320" t="s">
        <v>871</v>
      </c>
      <c r="W257" s="320" t="n">
        <v>0</v>
      </c>
      <c r="X257" s="320" t="n">
        <v>0</v>
      </c>
      <c r="Y257" s="320" t="n">
        <v>0</v>
      </c>
      <c r="Z257" s="320" t="n">
        <v>0</v>
      </c>
      <c r="AA257" s="320" t="n">
        <v>0</v>
      </c>
      <c r="AB257" s="320" t="n">
        <v>0</v>
      </c>
      <c r="AC257" s="323" t="n">
        <v>0</v>
      </c>
      <c r="AD257" s="320" t="n">
        <v>0</v>
      </c>
      <c r="AE257" s="320" t="n">
        <v>0</v>
      </c>
      <c r="AF257" s="320" t="n">
        <v>0</v>
      </c>
      <c r="AG257" s="320" t="n">
        <v>0</v>
      </c>
      <c r="AH257" s="325" t="n">
        <v>0</v>
      </c>
      <c r="AI257" s="320" t="n">
        <v>0</v>
      </c>
      <c r="AJ257" s="320" t="n">
        <v>0</v>
      </c>
      <c r="AK257" s="326" t="n">
        <v>0</v>
      </c>
      <c r="AL257" s="327"/>
      <c r="AM257" s="320" t="n">
        <v>0</v>
      </c>
      <c r="AN257" s="319"/>
      <c r="AO257" s="327"/>
      <c r="AP257" s="320" t="n">
        <v>0</v>
      </c>
      <c r="AQ257" s="328"/>
      <c r="AR257" s="320"/>
      <c r="AS257" s="320"/>
      <c r="AT257" s="320" t="n">
        <v>0</v>
      </c>
      <c r="AU257" s="320" t="n">
        <v>0</v>
      </c>
      <c r="AV257" s="320" t="n">
        <v>0</v>
      </c>
      <c r="AW257" s="320" t="n">
        <v>0</v>
      </c>
      <c r="AX257" s="320" t="n">
        <v>0</v>
      </c>
      <c r="AY257" s="320" t="n">
        <v>0</v>
      </c>
      <c r="AZ257" s="320" t="n">
        <v>17948.5</v>
      </c>
      <c r="BA257" s="320" t="n">
        <v>17948.5</v>
      </c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  <c r="BL257" s="320"/>
      <c r="BM257" s="320"/>
      <c r="BN257" s="320"/>
      <c r="BO257" s="320"/>
      <c r="BP257" s="320"/>
      <c r="BQ257" s="321"/>
      <c r="BR257" s="319"/>
      <c r="BS257" s="317"/>
      <c r="BT257" s="319"/>
      <c r="BU257" s="330"/>
      <c r="BV257" s="319"/>
      <c r="BW257" s="331"/>
      <c r="BX257" s="331"/>
      <c r="BY257" s="320"/>
      <c r="BZ257" s="320"/>
      <c r="CA257" s="320" t="n">
        <v>0</v>
      </c>
      <c r="CB257" s="320"/>
      <c r="CC257" s="320"/>
      <c r="CD257" s="320"/>
      <c r="CE257" s="320"/>
      <c r="CF257" s="320"/>
      <c r="CG257" s="320"/>
      <c r="CH257" s="320"/>
      <c r="CI257" s="320"/>
      <c r="CJ257" s="320"/>
      <c r="CK257" s="319"/>
      <c r="CL257" s="319"/>
    </row>
    <row r="258" customFormat="false" ht="12.75" hidden="false" customHeight="false" outlineLevel="3" collapsed="false">
      <c r="A258" s="275" t="s">
        <v>105</v>
      </c>
      <c r="B258" s="276" t="s">
        <v>872</v>
      </c>
      <c r="C258" s="277" t="s">
        <v>707</v>
      </c>
      <c r="D258" s="277" t="s">
        <v>566</v>
      </c>
      <c r="E258" s="277" t="s">
        <v>873</v>
      </c>
      <c r="F258" s="277" t="s">
        <v>0</v>
      </c>
      <c r="G258" s="277" t="s">
        <v>216</v>
      </c>
      <c r="H258" s="277" t="s">
        <v>35</v>
      </c>
      <c r="I258" s="277" t="s">
        <v>227</v>
      </c>
      <c r="J258" s="278" t="n">
        <v>1</v>
      </c>
      <c r="K258" s="278" t="n">
        <v>1</v>
      </c>
      <c r="L258" s="79" t="n">
        <v>0</v>
      </c>
      <c r="M258" s="79" t="n">
        <v>0</v>
      </c>
      <c r="N258" s="79" t="n">
        <v>0</v>
      </c>
      <c r="O258" s="279" t="n">
        <v>0</v>
      </c>
      <c r="P258" s="79" t="n">
        <v>0</v>
      </c>
      <c r="Q258" s="79" t="n">
        <v>0</v>
      </c>
      <c r="R258" s="281" t="n">
        <v>0</v>
      </c>
      <c r="S258" s="282" t="n">
        <v>1</v>
      </c>
      <c r="T258" s="281" t="n">
        <v>0</v>
      </c>
      <c r="U258" s="283" t="n">
        <v>0</v>
      </c>
      <c r="V258" s="279" t="s">
        <v>874</v>
      </c>
      <c r="W258" s="279" t="n">
        <v>0</v>
      </c>
      <c r="X258" s="279" t="n">
        <v>0</v>
      </c>
      <c r="Y258" s="279" t="n">
        <v>0</v>
      </c>
      <c r="Z258" s="279" t="n">
        <v>0</v>
      </c>
      <c r="AA258" s="279" t="n">
        <v>0</v>
      </c>
      <c r="AB258" s="279" t="n">
        <v>0</v>
      </c>
      <c r="AC258" s="283" t="n">
        <v>0</v>
      </c>
      <c r="AD258" s="279" t="n">
        <v>0</v>
      </c>
      <c r="AE258" s="279" t="n">
        <v>0</v>
      </c>
      <c r="AF258" s="279" t="n">
        <v>0</v>
      </c>
      <c r="AG258" s="279" t="n">
        <v>0</v>
      </c>
      <c r="AH258" s="284" t="n">
        <v>0</v>
      </c>
      <c r="AI258" s="279" t="n">
        <v>0</v>
      </c>
      <c r="AJ258" s="279" t="n">
        <v>0</v>
      </c>
      <c r="AK258" s="285" t="n">
        <v>0</v>
      </c>
      <c r="AL258" s="286" t="n">
        <v>0</v>
      </c>
      <c r="AM258" s="279" t="n">
        <v>0</v>
      </c>
      <c r="AN258" s="79" t="n">
        <v>0</v>
      </c>
      <c r="AO258" s="286" t="n">
        <v>0</v>
      </c>
      <c r="AP258" s="279" t="n">
        <v>2575000</v>
      </c>
      <c r="AQ258" s="287" t="n">
        <v>1</v>
      </c>
      <c r="AR258" s="279" t="n">
        <v>0</v>
      </c>
      <c r="AS258" s="279" t="n">
        <v>0</v>
      </c>
      <c r="AT258" s="279" t="n">
        <v>0</v>
      </c>
      <c r="AU258" s="279" t="n">
        <v>0</v>
      </c>
      <c r="AV258" s="279" t="n">
        <v>0</v>
      </c>
      <c r="AW258" s="279" t="n">
        <v>0</v>
      </c>
      <c r="AX258" s="279" t="n">
        <v>0</v>
      </c>
      <c r="AY258" s="279" t="n">
        <v>0</v>
      </c>
      <c r="AZ258" s="279" t="n">
        <v>0</v>
      </c>
      <c r="BA258" s="279" t="n">
        <v>0</v>
      </c>
      <c r="BB258" s="279" t="s">
        <v>0</v>
      </c>
      <c r="BC258" s="279" t="s">
        <v>0</v>
      </c>
      <c r="BD258" s="279" t="n">
        <v>0</v>
      </c>
      <c r="BE258" s="279" t="n">
        <v>0</v>
      </c>
      <c r="BF258" s="279" t="n">
        <v>0</v>
      </c>
      <c r="BG258" s="279" t="n">
        <v>0</v>
      </c>
      <c r="BH258" s="279" t="n">
        <v>0</v>
      </c>
      <c r="BI258" s="279" t="n">
        <v>0</v>
      </c>
      <c r="BJ258" s="279" t="n">
        <v>0</v>
      </c>
      <c r="BK258" s="279" t="n">
        <v>0</v>
      </c>
      <c r="BL258" s="279" t="n">
        <v>2575000</v>
      </c>
      <c r="BM258" s="279" t="s">
        <v>529</v>
      </c>
      <c r="BN258" s="279" t="n">
        <v>0</v>
      </c>
      <c r="BO258" s="288" t="b">
        <f aca="false">FALSE()</f>
        <v>0</v>
      </c>
      <c r="BP258" s="288" t="n">
        <v>0</v>
      </c>
      <c r="BQ258" s="280" t="n">
        <v>0</v>
      </c>
      <c r="BR258" s="79" t="n">
        <v>0</v>
      </c>
      <c r="BS258" s="277" t="n">
        <v>22</v>
      </c>
      <c r="BT258" s="79" t="n">
        <v>0</v>
      </c>
      <c r="BU258" s="289" t="n">
        <v>0</v>
      </c>
      <c r="BV258" s="79" t="n">
        <v>310</v>
      </c>
      <c r="BW258" s="290" t="n">
        <v>0</v>
      </c>
      <c r="BX258" s="290" t="n">
        <v>0</v>
      </c>
      <c r="BY258" s="288" t="n">
        <v>0</v>
      </c>
      <c r="BZ258" s="288" t="n">
        <v>0</v>
      </c>
      <c r="CA258" s="288" t="n">
        <v>0</v>
      </c>
      <c r="CB258" s="288" t="n">
        <v>-2575000</v>
      </c>
      <c r="CC258" s="288" t="n">
        <v>0</v>
      </c>
      <c r="CD258" s="288" t="n">
        <v>0</v>
      </c>
      <c r="CE258" s="288" t="n">
        <v>0</v>
      </c>
      <c r="CF258" s="288" t="n">
        <v>0</v>
      </c>
      <c r="CG258" s="288" t="n">
        <v>0</v>
      </c>
      <c r="CH258" s="288" t="n">
        <v>0</v>
      </c>
      <c r="CI258" s="288" t="n">
        <v>0</v>
      </c>
      <c r="CJ258" s="288" t="n">
        <v>0</v>
      </c>
      <c r="CK258" s="79" t="n">
        <v>0</v>
      </c>
      <c r="CL258" s="79" t="n">
        <v>0</v>
      </c>
    </row>
    <row r="259" customFormat="false" ht="30" hidden="false" customHeight="true" outlineLevel="2" collapsed="false">
      <c r="A259" s="310" t="s">
        <v>299</v>
      </c>
      <c r="B259" s="292"/>
      <c r="C259" s="293"/>
      <c r="D259" s="293"/>
      <c r="E259" s="293"/>
      <c r="F259" s="293"/>
      <c r="G259" s="293"/>
      <c r="H259" s="293"/>
      <c r="I259" s="293"/>
      <c r="J259" s="294"/>
      <c r="K259" s="294"/>
      <c r="L259" s="295"/>
      <c r="M259" s="295"/>
      <c r="N259" s="295"/>
      <c r="O259" s="296"/>
      <c r="P259" s="295"/>
      <c r="Q259" s="295"/>
      <c r="R259" s="298" t="n">
        <v>0</v>
      </c>
      <c r="S259" s="299" t="n">
        <v>1</v>
      </c>
      <c r="T259" s="298" t="n">
        <v>0</v>
      </c>
      <c r="U259" s="300" t="n">
        <v>0</v>
      </c>
      <c r="V259" s="296"/>
      <c r="W259" s="296" t="n">
        <v>0</v>
      </c>
      <c r="X259" s="296" t="n">
        <v>0</v>
      </c>
      <c r="Y259" s="296" t="n">
        <v>0</v>
      </c>
      <c r="Z259" s="296" t="n">
        <v>0</v>
      </c>
      <c r="AA259" s="296" t="n">
        <v>0</v>
      </c>
      <c r="AB259" s="296" t="n">
        <v>0</v>
      </c>
      <c r="AC259" s="300" t="n">
        <v>0</v>
      </c>
      <c r="AD259" s="296" t="n">
        <v>0</v>
      </c>
      <c r="AE259" s="296" t="n">
        <v>0</v>
      </c>
      <c r="AF259" s="296" t="n">
        <v>0</v>
      </c>
      <c r="AG259" s="296" t="n">
        <v>0</v>
      </c>
      <c r="AH259" s="301" t="n">
        <v>0</v>
      </c>
      <c r="AI259" s="296" t="n">
        <v>0</v>
      </c>
      <c r="AJ259" s="296" t="n">
        <v>0</v>
      </c>
      <c r="AK259" s="302" t="n">
        <v>0</v>
      </c>
      <c r="AL259" s="303"/>
      <c r="AM259" s="296" t="n">
        <v>0</v>
      </c>
      <c r="AN259" s="295"/>
      <c r="AO259" s="303"/>
      <c r="AP259" s="296" t="n">
        <v>2575000</v>
      </c>
      <c r="AQ259" s="304"/>
      <c r="AR259" s="296"/>
      <c r="AS259" s="296"/>
      <c r="AT259" s="296" t="n">
        <v>0</v>
      </c>
      <c r="AU259" s="296" t="n">
        <v>0</v>
      </c>
      <c r="AV259" s="296" t="n">
        <v>0</v>
      </c>
      <c r="AW259" s="296" t="n">
        <v>0</v>
      </c>
      <c r="AX259" s="296" t="n">
        <v>0</v>
      </c>
      <c r="AY259" s="296" t="n">
        <v>0</v>
      </c>
      <c r="AZ259" s="296" t="n">
        <v>0</v>
      </c>
      <c r="BA259" s="296" t="n">
        <v>0</v>
      </c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7"/>
      <c r="BR259" s="295"/>
      <c r="BS259" s="293"/>
      <c r="BT259" s="295"/>
      <c r="BU259" s="305"/>
      <c r="BV259" s="295"/>
      <c r="BW259" s="306"/>
      <c r="BX259" s="306"/>
      <c r="BY259" s="296"/>
      <c r="BZ259" s="296"/>
      <c r="CA259" s="296" t="n">
        <v>0</v>
      </c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5"/>
      <c r="CL259" s="295"/>
    </row>
    <row r="260" customFormat="false" ht="12.75" hidden="false" customHeight="false" outlineLevel="3" collapsed="false">
      <c r="A260" s="275" t="s">
        <v>111</v>
      </c>
      <c r="B260" s="276" t="s">
        <v>875</v>
      </c>
      <c r="C260" s="277" t="s">
        <v>707</v>
      </c>
      <c r="D260" s="277" t="s">
        <v>566</v>
      </c>
      <c r="E260" s="277" t="s">
        <v>876</v>
      </c>
      <c r="F260" s="277" t="s">
        <v>0</v>
      </c>
      <c r="G260" s="277" t="s">
        <v>216</v>
      </c>
      <c r="H260" s="307" t="s">
        <v>223</v>
      </c>
      <c r="I260" s="277" t="s">
        <v>224</v>
      </c>
      <c r="J260" s="308" t="n">
        <v>1</v>
      </c>
      <c r="K260" s="278" t="n">
        <v>1</v>
      </c>
      <c r="L260" s="79" t="n">
        <v>0</v>
      </c>
      <c r="M260" s="79" t="n">
        <v>0</v>
      </c>
      <c r="N260" s="79" t="n">
        <v>1</v>
      </c>
      <c r="O260" s="279" t="n">
        <v>0</v>
      </c>
      <c r="P260" s="280" t="n">
        <v>0</v>
      </c>
      <c r="Q260" s="280" t="n">
        <v>0</v>
      </c>
      <c r="R260" s="281" t="n">
        <v>0</v>
      </c>
      <c r="S260" s="282" t="n">
        <v>1</v>
      </c>
      <c r="T260" s="281" t="n">
        <v>0</v>
      </c>
      <c r="U260" s="283" t="n">
        <v>0</v>
      </c>
      <c r="V260" s="279" t="s">
        <v>874</v>
      </c>
      <c r="W260" s="279" t="n">
        <v>0</v>
      </c>
      <c r="X260" s="279" t="n">
        <v>0</v>
      </c>
      <c r="Y260" s="279" t="n">
        <v>0</v>
      </c>
      <c r="Z260" s="279" t="n">
        <v>0</v>
      </c>
      <c r="AA260" s="279" t="n">
        <v>0</v>
      </c>
      <c r="AB260" s="279" t="n">
        <v>0</v>
      </c>
      <c r="AC260" s="283" t="n">
        <v>0</v>
      </c>
      <c r="AD260" s="279" t="n">
        <v>0</v>
      </c>
      <c r="AE260" s="279" t="n">
        <v>0</v>
      </c>
      <c r="AF260" s="279" t="n">
        <v>0</v>
      </c>
      <c r="AG260" s="279" t="n">
        <v>0</v>
      </c>
      <c r="AH260" s="284" t="n">
        <v>0</v>
      </c>
      <c r="AI260" s="279" t="n">
        <v>0</v>
      </c>
      <c r="AJ260" s="279" t="n">
        <v>0</v>
      </c>
      <c r="AK260" s="285" t="n">
        <v>0</v>
      </c>
      <c r="AL260" s="286" t="n">
        <v>0</v>
      </c>
      <c r="AM260" s="279" t="n">
        <v>0</v>
      </c>
      <c r="AN260" s="286" t="n">
        <v>0</v>
      </c>
      <c r="AO260" s="286" t="n">
        <v>0</v>
      </c>
      <c r="AP260" s="279" t="n">
        <v>0</v>
      </c>
      <c r="AQ260" s="287" t="n">
        <v>1</v>
      </c>
      <c r="AR260" s="279" t="n">
        <v>0</v>
      </c>
      <c r="AS260" s="279" t="n">
        <v>0</v>
      </c>
      <c r="AT260" s="279" t="n">
        <v>0</v>
      </c>
      <c r="AU260" s="279" t="n">
        <v>0</v>
      </c>
      <c r="AV260" s="279" t="n">
        <v>0</v>
      </c>
      <c r="AW260" s="279" t="n">
        <v>0</v>
      </c>
      <c r="AX260" s="279" t="n">
        <v>0</v>
      </c>
      <c r="AY260" s="279" t="n">
        <v>0</v>
      </c>
      <c r="AZ260" s="279" t="n">
        <v>0</v>
      </c>
      <c r="BA260" s="279" t="n">
        <v>0</v>
      </c>
      <c r="BB260" s="279" t="s">
        <v>0</v>
      </c>
      <c r="BC260" s="279" t="s">
        <v>0</v>
      </c>
      <c r="BD260" s="279" t="n">
        <v>0</v>
      </c>
      <c r="BE260" s="279" t="n">
        <v>0</v>
      </c>
      <c r="BF260" s="279" t="n">
        <v>0</v>
      </c>
      <c r="BG260" s="279" t="n">
        <v>0</v>
      </c>
      <c r="BH260" s="279" t="n">
        <v>0</v>
      </c>
      <c r="BI260" s="279" t="n">
        <v>0</v>
      </c>
      <c r="BJ260" s="279" t="n">
        <v>0</v>
      </c>
      <c r="BK260" s="279" t="n">
        <v>0</v>
      </c>
      <c r="BL260" s="279" t="n">
        <v>0</v>
      </c>
      <c r="BM260" s="279" t="s">
        <v>529</v>
      </c>
      <c r="BN260" s="279" t="n">
        <v>0</v>
      </c>
      <c r="BO260" s="288" t="b">
        <f aca="false">FALSE()</f>
        <v>0</v>
      </c>
      <c r="BP260" s="288" t="n">
        <v>0</v>
      </c>
      <c r="BQ260" s="79" t="n">
        <v>0</v>
      </c>
      <c r="BR260" s="79" t="n">
        <v>0</v>
      </c>
      <c r="BS260" s="277" t="n">
        <v>25</v>
      </c>
      <c r="BT260" s="79" t="n">
        <v>0</v>
      </c>
      <c r="BU260" s="289" t="n">
        <v>0</v>
      </c>
      <c r="BV260" s="79" t="n">
        <v>344</v>
      </c>
      <c r="BW260" s="290" t="n">
        <v>0</v>
      </c>
      <c r="BX260" s="290" t="n">
        <v>0</v>
      </c>
      <c r="BY260" s="288" t="n">
        <v>0</v>
      </c>
      <c r="BZ260" s="288" t="n">
        <v>0</v>
      </c>
      <c r="CA260" s="288" t="n">
        <v>0</v>
      </c>
      <c r="CB260" s="288" t="n">
        <v>-1991096</v>
      </c>
      <c r="CC260" s="288" t="n">
        <v>0</v>
      </c>
      <c r="CD260" s="288" t="n">
        <v>0</v>
      </c>
      <c r="CE260" s="288" t="n">
        <v>0</v>
      </c>
      <c r="CF260" s="288" t="n">
        <v>0</v>
      </c>
      <c r="CG260" s="288" t="n">
        <v>0</v>
      </c>
      <c r="CH260" s="288" t="n">
        <v>0</v>
      </c>
      <c r="CI260" s="288" t="n">
        <v>0</v>
      </c>
      <c r="CJ260" s="288" t="n">
        <v>0</v>
      </c>
      <c r="CK260" s="79" t="n">
        <v>0</v>
      </c>
      <c r="CL260" s="79" t="n">
        <v>0</v>
      </c>
    </row>
    <row r="261" customFormat="false" ht="30" hidden="false" customHeight="true" outlineLevel="2" collapsed="false">
      <c r="A261" s="310" t="s">
        <v>302</v>
      </c>
      <c r="B261" s="292"/>
      <c r="C261" s="293"/>
      <c r="D261" s="293"/>
      <c r="E261" s="293"/>
      <c r="F261" s="293"/>
      <c r="G261" s="293"/>
      <c r="H261" s="333"/>
      <c r="I261" s="293"/>
      <c r="J261" s="311"/>
      <c r="K261" s="294"/>
      <c r="L261" s="295"/>
      <c r="M261" s="295"/>
      <c r="N261" s="295"/>
      <c r="O261" s="296"/>
      <c r="P261" s="297"/>
      <c r="Q261" s="297"/>
      <c r="R261" s="298" t="n">
        <v>0</v>
      </c>
      <c r="S261" s="299" t="n">
        <v>1</v>
      </c>
      <c r="T261" s="298" t="n">
        <v>0</v>
      </c>
      <c r="U261" s="300" t="n">
        <v>0</v>
      </c>
      <c r="V261" s="296"/>
      <c r="W261" s="296" t="n">
        <v>0</v>
      </c>
      <c r="X261" s="296" t="n">
        <v>0</v>
      </c>
      <c r="Y261" s="296" t="n">
        <v>0</v>
      </c>
      <c r="Z261" s="296" t="n">
        <v>0</v>
      </c>
      <c r="AA261" s="296" t="n">
        <v>0</v>
      </c>
      <c r="AB261" s="296" t="n">
        <v>0</v>
      </c>
      <c r="AC261" s="300" t="n">
        <v>0</v>
      </c>
      <c r="AD261" s="296" t="n">
        <v>0</v>
      </c>
      <c r="AE261" s="296" t="n">
        <v>0</v>
      </c>
      <c r="AF261" s="296" t="n">
        <v>0</v>
      </c>
      <c r="AG261" s="296" t="n">
        <v>0</v>
      </c>
      <c r="AH261" s="301" t="n">
        <v>0</v>
      </c>
      <c r="AI261" s="296" t="n">
        <v>0</v>
      </c>
      <c r="AJ261" s="296" t="n">
        <v>0</v>
      </c>
      <c r="AK261" s="302" t="n">
        <v>0</v>
      </c>
      <c r="AL261" s="303"/>
      <c r="AM261" s="296" t="n">
        <v>0</v>
      </c>
      <c r="AN261" s="303"/>
      <c r="AO261" s="303"/>
      <c r="AP261" s="296" t="n">
        <v>0</v>
      </c>
      <c r="AQ261" s="304"/>
      <c r="AR261" s="296"/>
      <c r="AS261" s="296"/>
      <c r="AT261" s="296" t="n">
        <v>0</v>
      </c>
      <c r="AU261" s="296" t="n">
        <v>0</v>
      </c>
      <c r="AV261" s="296" t="n">
        <v>0</v>
      </c>
      <c r="AW261" s="296" t="n">
        <v>0</v>
      </c>
      <c r="AX261" s="296" t="n">
        <v>0</v>
      </c>
      <c r="AY261" s="296" t="n">
        <v>0</v>
      </c>
      <c r="AZ261" s="296" t="n">
        <v>0</v>
      </c>
      <c r="BA261" s="296" t="n">
        <v>0</v>
      </c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5"/>
      <c r="BR261" s="295"/>
      <c r="BS261" s="293"/>
      <c r="BT261" s="295"/>
      <c r="BU261" s="305"/>
      <c r="BV261" s="295"/>
      <c r="BW261" s="306"/>
      <c r="BX261" s="306"/>
      <c r="BY261" s="296"/>
      <c r="BZ261" s="296"/>
      <c r="CA261" s="296" t="n">
        <v>0</v>
      </c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5"/>
      <c r="CL261" s="295"/>
    </row>
    <row r="262" customFormat="false" ht="12.75" hidden="false" customHeight="false" outlineLevel="3" collapsed="false">
      <c r="A262" s="275" t="s">
        <v>119</v>
      </c>
      <c r="B262" s="276" t="s">
        <v>877</v>
      </c>
      <c r="C262" s="277" t="s">
        <v>707</v>
      </c>
      <c r="D262" s="277" t="s">
        <v>566</v>
      </c>
      <c r="E262" s="277" t="s">
        <v>878</v>
      </c>
      <c r="F262" s="277" t="s">
        <v>879</v>
      </c>
      <c r="G262" s="277" t="s">
        <v>216</v>
      </c>
      <c r="H262" s="277" t="s">
        <v>21</v>
      </c>
      <c r="I262" s="277" t="s">
        <v>224</v>
      </c>
      <c r="J262" s="278" t="n">
        <v>1064431516</v>
      </c>
      <c r="K262" s="278" t="n">
        <v>1064431516</v>
      </c>
      <c r="L262" s="279" t="n">
        <v>0</v>
      </c>
      <c r="M262" s="79" t="n">
        <v>0</v>
      </c>
      <c r="N262" s="79" t="n">
        <v>1</v>
      </c>
      <c r="O262" s="279" t="n">
        <v>0.140324668853567</v>
      </c>
      <c r="P262" s="280" t="n">
        <v>0.140324668853567</v>
      </c>
      <c r="Q262" s="280" t="n">
        <v>0</v>
      </c>
      <c r="R262" s="281" t="n">
        <v>0</v>
      </c>
      <c r="S262" s="282" t="n">
        <v>1</v>
      </c>
      <c r="T262" s="281" t="n">
        <v>0</v>
      </c>
      <c r="U262" s="283" t="n">
        <v>149366000</v>
      </c>
      <c r="V262" s="279" t="s">
        <v>874</v>
      </c>
      <c r="W262" s="279" t="n">
        <v>0</v>
      </c>
      <c r="X262" s="279" t="n">
        <v>0</v>
      </c>
      <c r="Y262" s="279" t="n">
        <v>0</v>
      </c>
      <c r="Z262" s="279" t="n">
        <v>0</v>
      </c>
      <c r="AA262" s="279" t="n">
        <v>0</v>
      </c>
      <c r="AB262" s="279" t="n">
        <v>0</v>
      </c>
      <c r="AC262" s="283" t="n">
        <v>149366000</v>
      </c>
      <c r="AD262" s="279" t="n">
        <v>0</v>
      </c>
      <c r="AE262" s="279" t="n">
        <v>0</v>
      </c>
      <c r="AF262" s="279" t="n">
        <v>0</v>
      </c>
      <c r="AG262" s="279" t="n">
        <v>0</v>
      </c>
      <c r="AH262" s="284" t="n">
        <v>0</v>
      </c>
      <c r="AI262" s="279" t="n">
        <v>0</v>
      </c>
      <c r="AJ262" s="279" t="n">
        <v>0</v>
      </c>
      <c r="AK262" s="285" t="n">
        <v>0</v>
      </c>
      <c r="AL262" s="286" t="n">
        <v>0</v>
      </c>
      <c r="AM262" s="279" t="n">
        <v>149366000</v>
      </c>
      <c r="AN262" s="286" t="n">
        <v>0</v>
      </c>
      <c r="AO262" s="286" t="n">
        <v>0</v>
      </c>
      <c r="AP262" s="279" t="n">
        <v>158397000</v>
      </c>
      <c r="AQ262" s="287" t="n">
        <v>1</v>
      </c>
      <c r="AR262" s="279" t="n">
        <v>149366000</v>
      </c>
      <c r="AS262" s="279" t="n">
        <v>0.140324668853567</v>
      </c>
      <c r="AT262" s="279" t="n">
        <v>0</v>
      </c>
      <c r="AU262" s="279" t="n">
        <v>0</v>
      </c>
      <c r="AV262" s="279" t="n">
        <v>0</v>
      </c>
      <c r="AW262" s="279" t="n">
        <v>0</v>
      </c>
      <c r="AX262" s="279" t="n">
        <v>0</v>
      </c>
      <c r="AY262" s="279" t="n">
        <v>0</v>
      </c>
      <c r="AZ262" s="279" t="n">
        <v>0</v>
      </c>
      <c r="BA262" s="279" t="n">
        <v>0</v>
      </c>
      <c r="BB262" s="279" t="n">
        <v>0.140324668853567</v>
      </c>
      <c r="BC262" s="279" t="n">
        <v>0.140324668853567</v>
      </c>
      <c r="BD262" s="279" t="n">
        <v>0</v>
      </c>
      <c r="BE262" s="279" t="n">
        <v>0</v>
      </c>
      <c r="BF262" s="279" t="n">
        <v>0</v>
      </c>
      <c r="BG262" s="279" t="n">
        <v>0</v>
      </c>
      <c r="BH262" s="279" t="n">
        <v>0</v>
      </c>
      <c r="BI262" s="279" t="n">
        <v>0</v>
      </c>
      <c r="BJ262" s="279" t="n">
        <v>0</v>
      </c>
      <c r="BK262" s="279" t="n">
        <v>0</v>
      </c>
      <c r="BL262" s="279" t="n">
        <v>158397000</v>
      </c>
      <c r="BM262" s="279" t="s">
        <v>529</v>
      </c>
      <c r="BN262" s="279" t="n">
        <v>0</v>
      </c>
      <c r="BO262" s="288" t="b">
        <f aca="false">FALSE()</f>
        <v>0</v>
      </c>
      <c r="BP262" s="288" t="n">
        <v>0</v>
      </c>
      <c r="BQ262" s="313" t="n">
        <v>0</v>
      </c>
      <c r="BR262" s="79" t="n">
        <v>0</v>
      </c>
      <c r="BS262" s="277" t="n">
        <v>28</v>
      </c>
      <c r="BT262" s="79" t="n">
        <v>0</v>
      </c>
      <c r="BU262" s="289" t="n">
        <v>0</v>
      </c>
      <c r="BV262" s="79" t="n">
        <v>324</v>
      </c>
      <c r="BW262" s="290" t="n">
        <v>0</v>
      </c>
      <c r="BX262" s="290" t="n">
        <v>0</v>
      </c>
      <c r="BY262" s="288" t="n">
        <v>0</v>
      </c>
      <c r="BZ262" s="288" t="n">
        <v>0</v>
      </c>
      <c r="CA262" s="288" t="n">
        <v>0</v>
      </c>
      <c r="CB262" s="288" t="n">
        <v>-10640000</v>
      </c>
      <c r="CC262" s="288" t="n">
        <v>0</v>
      </c>
      <c r="CD262" s="288" t="n">
        <v>0</v>
      </c>
      <c r="CE262" s="288" t="n">
        <v>0</v>
      </c>
      <c r="CF262" s="288" t="n">
        <v>0</v>
      </c>
      <c r="CG262" s="288" t="n">
        <v>0</v>
      </c>
      <c r="CH262" s="288" t="n">
        <v>0</v>
      </c>
      <c r="CI262" s="288" t="n">
        <v>0</v>
      </c>
      <c r="CJ262" s="288" t="n">
        <v>0</v>
      </c>
      <c r="CK262" s="79" t="n">
        <v>0</v>
      </c>
      <c r="CL262" s="79" t="n">
        <v>0</v>
      </c>
    </row>
    <row r="263" customFormat="false" ht="30" hidden="false" customHeight="true" outlineLevel="2" collapsed="false">
      <c r="A263" s="310" t="s">
        <v>297</v>
      </c>
      <c r="B263" s="292"/>
      <c r="C263" s="293"/>
      <c r="D263" s="293"/>
      <c r="E263" s="293"/>
      <c r="F263" s="293"/>
      <c r="G263" s="293"/>
      <c r="H263" s="293"/>
      <c r="I263" s="293"/>
      <c r="J263" s="294"/>
      <c r="K263" s="294"/>
      <c r="L263" s="296"/>
      <c r="M263" s="295"/>
      <c r="N263" s="295"/>
      <c r="O263" s="296"/>
      <c r="P263" s="297"/>
      <c r="Q263" s="297"/>
      <c r="R263" s="298" t="n">
        <v>0</v>
      </c>
      <c r="S263" s="299" t="n">
        <v>1</v>
      </c>
      <c r="T263" s="298" t="n">
        <v>0</v>
      </c>
      <c r="U263" s="300" t="n">
        <v>149366000</v>
      </c>
      <c r="V263" s="296"/>
      <c r="W263" s="296" t="n">
        <v>0</v>
      </c>
      <c r="X263" s="296" t="n">
        <v>0</v>
      </c>
      <c r="Y263" s="296" t="n">
        <v>0</v>
      </c>
      <c r="Z263" s="296" t="n">
        <v>0</v>
      </c>
      <c r="AA263" s="296" t="n">
        <v>0</v>
      </c>
      <c r="AB263" s="296" t="n">
        <v>0</v>
      </c>
      <c r="AC263" s="300" t="n">
        <v>149366000</v>
      </c>
      <c r="AD263" s="296" t="n">
        <v>0</v>
      </c>
      <c r="AE263" s="296" t="n">
        <v>0</v>
      </c>
      <c r="AF263" s="296" t="n">
        <v>0</v>
      </c>
      <c r="AG263" s="296" t="n">
        <v>0</v>
      </c>
      <c r="AH263" s="301" t="n">
        <v>0</v>
      </c>
      <c r="AI263" s="296" t="n">
        <v>0</v>
      </c>
      <c r="AJ263" s="296" t="n">
        <v>0</v>
      </c>
      <c r="AK263" s="302" t="n">
        <v>0</v>
      </c>
      <c r="AL263" s="303"/>
      <c r="AM263" s="296" t="n">
        <v>149366000</v>
      </c>
      <c r="AN263" s="303"/>
      <c r="AO263" s="303"/>
      <c r="AP263" s="296" t="n">
        <v>158397000</v>
      </c>
      <c r="AQ263" s="304"/>
      <c r="AR263" s="296"/>
      <c r="AS263" s="296"/>
      <c r="AT263" s="296" t="n">
        <v>0</v>
      </c>
      <c r="AU263" s="296" t="n">
        <v>0</v>
      </c>
      <c r="AV263" s="296" t="n">
        <v>0</v>
      </c>
      <c r="AW263" s="296" t="n">
        <v>0</v>
      </c>
      <c r="AX263" s="296" t="n">
        <v>0</v>
      </c>
      <c r="AY263" s="296" t="n">
        <v>0</v>
      </c>
      <c r="AZ263" s="296" t="n">
        <v>0</v>
      </c>
      <c r="BA263" s="296" t="n">
        <v>0</v>
      </c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314"/>
      <c r="BR263" s="295"/>
      <c r="BS263" s="293"/>
      <c r="BT263" s="295"/>
      <c r="BU263" s="305"/>
      <c r="BV263" s="295"/>
      <c r="BW263" s="306"/>
      <c r="BX263" s="306"/>
      <c r="BY263" s="296"/>
      <c r="BZ263" s="296"/>
      <c r="CA263" s="296" t="n">
        <v>0</v>
      </c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5"/>
      <c r="CL263" s="295"/>
    </row>
    <row r="264" customFormat="false" ht="12.75" hidden="false" customHeight="false" outlineLevel="3" collapsed="false">
      <c r="A264" s="275" t="s">
        <v>110</v>
      </c>
      <c r="B264" s="276" t="s">
        <v>872</v>
      </c>
      <c r="C264" s="277" t="s">
        <v>707</v>
      </c>
      <c r="D264" s="277" t="s">
        <v>566</v>
      </c>
      <c r="E264" s="277" t="s">
        <v>880</v>
      </c>
      <c r="F264" s="277" t="s">
        <v>0</v>
      </c>
      <c r="G264" s="277" t="s">
        <v>872</v>
      </c>
      <c r="H264" s="307" t="s">
        <v>21</v>
      </c>
      <c r="I264" s="277" t="s">
        <v>881</v>
      </c>
      <c r="J264" s="308" t="n">
        <v>1</v>
      </c>
      <c r="K264" s="278" t="n">
        <v>1</v>
      </c>
      <c r="L264" s="79" t="n">
        <v>0</v>
      </c>
      <c r="M264" s="79" t="n">
        <v>0</v>
      </c>
      <c r="N264" s="79" t="n">
        <v>1</v>
      </c>
      <c r="O264" s="279" t="n">
        <v>3034000</v>
      </c>
      <c r="P264" s="280" t="n">
        <v>3034000</v>
      </c>
      <c r="Q264" s="280" t="n">
        <v>0</v>
      </c>
      <c r="R264" s="281" t="n">
        <v>0</v>
      </c>
      <c r="S264" s="282" t="n">
        <v>1</v>
      </c>
      <c r="T264" s="281" t="n">
        <v>0</v>
      </c>
      <c r="U264" s="283" t="n">
        <v>3034000</v>
      </c>
      <c r="V264" s="279" t="s">
        <v>874</v>
      </c>
      <c r="W264" s="279" t="n">
        <v>0</v>
      </c>
      <c r="X264" s="279" t="n">
        <v>0</v>
      </c>
      <c r="Y264" s="279" t="n">
        <v>0</v>
      </c>
      <c r="Z264" s="279" t="n">
        <v>0</v>
      </c>
      <c r="AA264" s="279" t="n">
        <v>0</v>
      </c>
      <c r="AB264" s="279" t="n">
        <v>0</v>
      </c>
      <c r="AC264" s="283" t="n">
        <v>3034000</v>
      </c>
      <c r="AD264" s="279" t="n">
        <v>0</v>
      </c>
      <c r="AE264" s="279" t="n">
        <v>0</v>
      </c>
      <c r="AF264" s="279" t="n">
        <v>0</v>
      </c>
      <c r="AG264" s="279" t="n">
        <v>0</v>
      </c>
      <c r="AH264" s="284" t="n">
        <v>0</v>
      </c>
      <c r="AI264" s="279" t="n">
        <v>0</v>
      </c>
      <c r="AJ264" s="279" t="n">
        <v>0</v>
      </c>
      <c r="AK264" s="285" t="n">
        <v>0</v>
      </c>
      <c r="AL264" s="286" t="n">
        <v>0</v>
      </c>
      <c r="AM264" s="279" t="n">
        <v>3034000</v>
      </c>
      <c r="AN264" s="286" t="n">
        <v>0</v>
      </c>
      <c r="AO264" s="286" t="n">
        <v>0</v>
      </c>
      <c r="AP264" s="279" t="n">
        <v>0</v>
      </c>
      <c r="AQ264" s="287" t="n">
        <v>1</v>
      </c>
      <c r="AR264" s="279" t="n">
        <v>3034000</v>
      </c>
      <c r="AS264" s="279" t="n">
        <v>3034000</v>
      </c>
      <c r="AT264" s="279" t="n">
        <v>0</v>
      </c>
      <c r="AU264" s="279" t="n">
        <v>0</v>
      </c>
      <c r="AV264" s="279" t="n">
        <v>0</v>
      </c>
      <c r="AW264" s="279" t="n">
        <v>0</v>
      </c>
      <c r="AX264" s="279" t="n">
        <v>0</v>
      </c>
      <c r="AY264" s="279" t="n">
        <v>0</v>
      </c>
      <c r="AZ264" s="279" t="n">
        <v>0</v>
      </c>
      <c r="BA264" s="279" t="n">
        <v>0</v>
      </c>
      <c r="BB264" s="279" t="s">
        <v>0</v>
      </c>
      <c r="BC264" s="279" t="s">
        <v>0</v>
      </c>
      <c r="BD264" s="279" t="n">
        <v>0</v>
      </c>
      <c r="BE264" s="279" t="n">
        <v>0</v>
      </c>
      <c r="BF264" s="279" t="n">
        <v>0</v>
      </c>
      <c r="BG264" s="279" t="n">
        <v>0</v>
      </c>
      <c r="BH264" s="279" t="n">
        <v>0</v>
      </c>
      <c r="BI264" s="279" t="n">
        <v>0</v>
      </c>
      <c r="BJ264" s="279" t="n">
        <v>0</v>
      </c>
      <c r="BK264" s="279" t="n">
        <v>0</v>
      </c>
      <c r="BL264" s="279" t="n">
        <v>0</v>
      </c>
      <c r="BM264" s="279" t="s">
        <v>529</v>
      </c>
      <c r="BN264" s="279" t="n">
        <v>0</v>
      </c>
      <c r="BO264" s="288" t="b">
        <f aca="false">FALSE()</f>
        <v>0</v>
      </c>
      <c r="BP264" s="288" t="n">
        <v>0</v>
      </c>
      <c r="BQ264" s="79" t="n">
        <v>0</v>
      </c>
      <c r="BR264" s="79" t="n">
        <v>0</v>
      </c>
      <c r="BS264" s="277" t="n">
        <v>30</v>
      </c>
      <c r="BT264" s="79" t="n">
        <v>0</v>
      </c>
      <c r="BU264" s="289" t="n">
        <v>0</v>
      </c>
      <c r="BV264" s="79" t="n">
        <v>335</v>
      </c>
      <c r="BW264" s="290" t="n">
        <v>0</v>
      </c>
      <c r="BX264" s="290" t="n">
        <v>0</v>
      </c>
      <c r="BY264" s="288" t="n">
        <v>0</v>
      </c>
      <c r="BZ264" s="288" t="n">
        <v>0</v>
      </c>
      <c r="CA264" s="288" t="n">
        <v>0</v>
      </c>
      <c r="CB264" s="288" t="n">
        <v>3034000</v>
      </c>
      <c r="CC264" s="288" t="n">
        <v>0</v>
      </c>
      <c r="CD264" s="288" t="n">
        <v>0</v>
      </c>
      <c r="CE264" s="288" t="n">
        <v>0</v>
      </c>
      <c r="CF264" s="288" t="n">
        <v>0</v>
      </c>
      <c r="CG264" s="288" t="n">
        <v>0</v>
      </c>
      <c r="CH264" s="288" t="n">
        <v>0</v>
      </c>
      <c r="CI264" s="288" t="n">
        <v>0</v>
      </c>
      <c r="CJ264" s="288" t="n">
        <v>0</v>
      </c>
      <c r="CK264" s="79" t="n">
        <v>0</v>
      </c>
      <c r="CL264" s="79" t="n">
        <v>0</v>
      </c>
    </row>
    <row r="265" customFormat="false" ht="12.75" hidden="false" customHeight="false" outlineLevel="3" collapsed="false">
      <c r="A265" s="275" t="s">
        <v>110</v>
      </c>
      <c r="B265" s="276" t="s">
        <v>872</v>
      </c>
      <c r="C265" s="277" t="s">
        <v>707</v>
      </c>
      <c r="D265" s="277" t="s">
        <v>566</v>
      </c>
      <c r="E265" s="277" t="s">
        <v>882</v>
      </c>
      <c r="F265" s="277" t="s">
        <v>0</v>
      </c>
      <c r="G265" s="277" t="s">
        <v>872</v>
      </c>
      <c r="H265" s="307" t="s">
        <v>21</v>
      </c>
      <c r="I265" s="277" t="s">
        <v>881</v>
      </c>
      <c r="J265" s="308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4386000</v>
      </c>
      <c r="P265" s="280" t="n">
        <v>4386000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4386000</v>
      </c>
      <c r="V265" s="279" t="s">
        <v>874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4386000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4386000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4386000</v>
      </c>
      <c r="AS265" s="279" t="n">
        <v>4386000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79" t="n">
        <v>0</v>
      </c>
      <c r="BR265" s="79" t="n">
        <v>0</v>
      </c>
      <c r="BS265" s="277" t="n">
        <v>30</v>
      </c>
      <c r="BT265" s="79" t="n">
        <v>0</v>
      </c>
      <c r="BU265" s="289" t="n">
        <v>0</v>
      </c>
      <c r="BV265" s="79" t="n">
        <v>336</v>
      </c>
      <c r="BW265" s="290" t="n">
        <v>0</v>
      </c>
      <c r="BX265" s="290" t="n">
        <v>0</v>
      </c>
      <c r="BY265" s="288" t="n">
        <v>0</v>
      </c>
      <c r="BZ265" s="288" t="n">
        <v>0</v>
      </c>
      <c r="CA265" s="288" t="n">
        <v>0</v>
      </c>
      <c r="CB265" s="288" t="n">
        <v>4386000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872</v>
      </c>
      <c r="C266" s="277" t="s">
        <v>707</v>
      </c>
      <c r="D266" s="277" t="s">
        <v>566</v>
      </c>
      <c r="E266" s="277" t="s">
        <v>883</v>
      </c>
      <c r="F266" s="277" t="s">
        <v>0</v>
      </c>
      <c r="G266" s="277" t="s">
        <v>872</v>
      </c>
      <c r="H266" s="307" t="s">
        <v>21</v>
      </c>
      <c r="I266" s="277" t="s">
        <v>881</v>
      </c>
      <c r="J266" s="308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16089000</v>
      </c>
      <c r="P266" s="280" t="n">
        <v>16089000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16089000</v>
      </c>
      <c r="V266" s="279" t="s">
        <v>874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16089000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16089000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16089000</v>
      </c>
      <c r="AS266" s="279" t="n">
        <v>16089000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79" t="n">
        <v>0</v>
      </c>
      <c r="BR266" s="79" t="n">
        <v>0</v>
      </c>
      <c r="BS266" s="277" t="n">
        <v>30</v>
      </c>
      <c r="BT266" s="79" t="n">
        <v>0</v>
      </c>
      <c r="BU266" s="289" t="n">
        <v>0</v>
      </c>
      <c r="BV266" s="79" t="n">
        <v>337</v>
      </c>
      <c r="BW266" s="290" t="n">
        <v>0</v>
      </c>
      <c r="BX266" s="290" t="n">
        <v>0</v>
      </c>
      <c r="BY266" s="288" t="n">
        <v>0</v>
      </c>
      <c r="BZ266" s="288" t="n">
        <v>0</v>
      </c>
      <c r="CA266" s="288" t="n">
        <v>0</v>
      </c>
      <c r="CB266" s="288" t="n">
        <v>16089000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872</v>
      </c>
      <c r="C267" s="277" t="s">
        <v>707</v>
      </c>
      <c r="D267" s="277" t="s">
        <v>566</v>
      </c>
      <c r="E267" s="277" t="s">
        <v>884</v>
      </c>
      <c r="F267" s="277" t="s">
        <v>0</v>
      </c>
      <c r="G267" s="277" t="s">
        <v>216</v>
      </c>
      <c r="H267" s="307" t="s">
        <v>21</v>
      </c>
      <c r="I267" s="277" t="s">
        <v>881</v>
      </c>
      <c r="J267" s="308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0</v>
      </c>
      <c r="P267" s="280" t="n">
        <v>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0</v>
      </c>
      <c r="V267" s="279" t="s">
        <v>874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0</v>
      </c>
      <c r="AN267" s="286" t="n">
        <v>0</v>
      </c>
      <c r="AO267" s="286" t="n">
        <v>0</v>
      </c>
      <c r="AP267" s="279" t="n">
        <v>4615000</v>
      </c>
      <c r="AQ267" s="287" t="n">
        <v>1</v>
      </c>
      <c r="AR267" s="279" t="n">
        <v>0</v>
      </c>
      <c r="AS267" s="279" t="n">
        <v>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4615000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79" t="n">
        <v>0</v>
      </c>
      <c r="BR267" s="79" t="n">
        <v>0</v>
      </c>
      <c r="BS267" s="277" t="n">
        <v>30</v>
      </c>
      <c r="BT267" s="79" t="n">
        <v>0</v>
      </c>
      <c r="BU267" s="289" t="n">
        <v>0</v>
      </c>
      <c r="BV267" s="79" t="n">
        <v>338</v>
      </c>
      <c r="BW267" s="290" t="n">
        <v>0</v>
      </c>
      <c r="BX267" s="290" t="n">
        <v>0</v>
      </c>
      <c r="BY267" s="288" t="n">
        <v>0</v>
      </c>
      <c r="BZ267" s="288" t="n">
        <v>0</v>
      </c>
      <c r="CA267" s="288" t="n">
        <v>0</v>
      </c>
      <c r="CB267" s="288" t="n">
        <v>-4615000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872</v>
      </c>
      <c r="C268" s="277" t="s">
        <v>707</v>
      </c>
      <c r="D268" s="277" t="s">
        <v>566</v>
      </c>
      <c r="E268" s="277" t="s">
        <v>885</v>
      </c>
      <c r="F268" s="277" t="s">
        <v>0</v>
      </c>
      <c r="G268" s="277" t="s">
        <v>216</v>
      </c>
      <c r="H268" s="307" t="s">
        <v>223</v>
      </c>
      <c r="I268" s="277" t="s">
        <v>224</v>
      </c>
      <c r="J268" s="308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874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26469000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26469000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79" t="n">
        <v>0</v>
      </c>
      <c r="BR268" s="79" t="n">
        <v>0</v>
      </c>
      <c r="BS268" s="277" t="n">
        <v>30</v>
      </c>
      <c r="BT268" s="79" t="n">
        <v>0</v>
      </c>
      <c r="BU268" s="289" t="n">
        <v>0</v>
      </c>
      <c r="BV268" s="79" t="n">
        <v>339</v>
      </c>
      <c r="BW268" s="290" t="n">
        <v>0</v>
      </c>
      <c r="BX268" s="290" t="n">
        <v>0</v>
      </c>
      <c r="BY268" s="288" t="n">
        <v>0</v>
      </c>
      <c r="BZ268" s="288" t="n">
        <v>0</v>
      </c>
      <c r="CA268" s="288" t="n">
        <v>0</v>
      </c>
      <c r="CB268" s="288" t="n">
        <v>-26469000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872</v>
      </c>
      <c r="C269" s="277" t="s">
        <v>707</v>
      </c>
      <c r="D269" s="277" t="s">
        <v>566</v>
      </c>
      <c r="E269" s="277" t="s">
        <v>886</v>
      </c>
      <c r="F269" s="277" t="s">
        <v>0</v>
      </c>
      <c r="G269" s="277" t="s">
        <v>216</v>
      </c>
      <c r="H269" s="307" t="s">
        <v>223</v>
      </c>
      <c r="I269" s="277" t="s">
        <v>224</v>
      </c>
      <c r="J269" s="308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874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65216000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65216000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79" t="n">
        <v>0</v>
      </c>
      <c r="BR269" s="79" t="n">
        <v>0</v>
      </c>
      <c r="BS269" s="277" t="n">
        <v>30</v>
      </c>
      <c r="BT269" s="79" t="n">
        <v>0</v>
      </c>
      <c r="BU269" s="289" t="n">
        <v>0</v>
      </c>
      <c r="BV269" s="79" t="n">
        <v>340</v>
      </c>
      <c r="BW269" s="290" t="n">
        <v>0</v>
      </c>
      <c r="BX269" s="290" t="n">
        <v>0</v>
      </c>
      <c r="BY269" s="288" t="n">
        <v>0</v>
      </c>
      <c r="BZ269" s="288" t="n">
        <v>0</v>
      </c>
      <c r="CA269" s="288" t="n">
        <v>0</v>
      </c>
      <c r="CB269" s="288" t="n">
        <v>-65216000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887</v>
      </c>
      <c r="C270" s="277" t="s">
        <v>707</v>
      </c>
      <c r="D270" s="277" t="s">
        <v>566</v>
      </c>
      <c r="E270" s="277" t="s">
        <v>888</v>
      </c>
      <c r="F270" s="277" t="s">
        <v>0</v>
      </c>
      <c r="G270" s="277" t="s">
        <v>216</v>
      </c>
      <c r="H270" s="307" t="s">
        <v>223</v>
      </c>
      <c r="I270" s="277" t="s">
        <v>224</v>
      </c>
      <c r="J270" s="308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874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30712000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30712000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79" t="n">
        <v>0</v>
      </c>
      <c r="BR270" s="79" t="n">
        <v>0</v>
      </c>
      <c r="BS270" s="277" t="n">
        <v>30</v>
      </c>
      <c r="BT270" s="79" t="n">
        <v>0</v>
      </c>
      <c r="BU270" s="289" t="n">
        <v>0</v>
      </c>
      <c r="BV270" s="79" t="n">
        <v>345</v>
      </c>
      <c r="BW270" s="290" t="n">
        <v>0</v>
      </c>
      <c r="BX270" s="290" t="n">
        <v>0</v>
      </c>
      <c r="BY270" s="288" t="n">
        <v>0</v>
      </c>
      <c r="BZ270" s="288" t="n">
        <v>0</v>
      </c>
      <c r="CA270" s="288" t="n">
        <v>0</v>
      </c>
      <c r="CB270" s="288" t="n">
        <v>-30712000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30" hidden="false" customHeight="true" outlineLevel="2" collapsed="false">
      <c r="A271" s="310" t="s">
        <v>300</v>
      </c>
      <c r="B271" s="292"/>
      <c r="C271" s="293"/>
      <c r="D271" s="293"/>
      <c r="E271" s="293"/>
      <c r="F271" s="293"/>
      <c r="G271" s="293"/>
      <c r="H271" s="333"/>
      <c r="I271" s="293"/>
      <c r="J271" s="311"/>
      <c r="K271" s="294"/>
      <c r="L271" s="295"/>
      <c r="M271" s="295"/>
      <c r="N271" s="295"/>
      <c r="O271" s="296"/>
      <c r="P271" s="297"/>
      <c r="Q271" s="297"/>
      <c r="R271" s="298" t="n">
        <v>0</v>
      </c>
      <c r="S271" s="299" t="n">
        <v>7</v>
      </c>
      <c r="T271" s="298" t="n">
        <v>0</v>
      </c>
      <c r="U271" s="300" t="n">
        <v>23509000</v>
      </c>
      <c r="V271" s="296"/>
      <c r="W271" s="296" t="n">
        <v>0</v>
      </c>
      <c r="X271" s="296" t="n">
        <v>0</v>
      </c>
      <c r="Y271" s="296" t="n">
        <v>0</v>
      </c>
      <c r="Z271" s="296" t="n">
        <v>0</v>
      </c>
      <c r="AA271" s="296" t="n">
        <v>0</v>
      </c>
      <c r="AB271" s="296" t="n">
        <v>0</v>
      </c>
      <c r="AC271" s="300" t="n">
        <v>23509000</v>
      </c>
      <c r="AD271" s="296" t="n">
        <v>0</v>
      </c>
      <c r="AE271" s="296" t="n">
        <v>0</v>
      </c>
      <c r="AF271" s="296" t="n">
        <v>0</v>
      </c>
      <c r="AG271" s="296" t="n">
        <v>0</v>
      </c>
      <c r="AH271" s="301" t="n">
        <v>0</v>
      </c>
      <c r="AI271" s="296" t="n">
        <v>0</v>
      </c>
      <c r="AJ271" s="296" t="n">
        <v>0</v>
      </c>
      <c r="AK271" s="302" t="n">
        <v>0</v>
      </c>
      <c r="AL271" s="303"/>
      <c r="AM271" s="296" t="n">
        <v>23509000</v>
      </c>
      <c r="AN271" s="303"/>
      <c r="AO271" s="303"/>
      <c r="AP271" s="296" t="n">
        <v>127012000</v>
      </c>
      <c r="AQ271" s="304"/>
      <c r="AR271" s="296"/>
      <c r="AS271" s="296"/>
      <c r="AT271" s="296" t="n">
        <v>0</v>
      </c>
      <c r="AU271" s="296" t="n">
        <v>0</v>
      </c>
      <c r="AV271" s="296" t="n">
        <v>0</v>
      </c>
      <c r="AW271" s="296" t="n">
        <v>0</v>
      </c>
      <c r="AX271" s="296" t="n">
        <v>0</v>
      </c>
      <c r="AY271" s="296" t="n">
        <v>0</v>
      </c>
      <c r="AZ271" s="296" t="n">
        <v>0</v>
      </c>
      <c r="BA271" s="296" t="n">
        <v>0</v>
      </c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5"/>
      <c r="BR271" s="295"/>
      <c r="BS271" s="293"/>
      <c r="BT271" s="295"/>
      <c r="BU271" s="305"/>
      <c r="BV271" s="295"/>
      <c r="BW271" s="306"/>
      <c r="BX271" s="306"/>
      <c r="BY271" s="296"/>
      <c r="BZ271" s="296"/>
      <c r="CA271" s="296" t="n">
        <v>0</v>
      </c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5"/>
      <c r="CL271" s="295"/>
    </row>
    <row r="272" customFormat="false" ht="12.75" hidden="false" customHeight="false" outlineLevel="3" collapsed="false">
      <c r="A272" s="275" t="s">
        <v>113</v>
      </c>
      <c r="B272" s="276" t="s">
        <v>889</v>
      </c>
      <c r="C272" s="277" t="s">
        <v>707</v>
      </c>
      <c r="D272" s="277" t="s">
        <v>566</v>
      </c>
      <c r="E272" s="277" t="s">
        <v>890</v>
      </c>
      <c r="F272" s="277" t="s">
        <v>0</v>
      </c>
      <c r="G272" s="277" t="s">
        <v>216</v>
      </c>
      <c r="H272" s="307" t="s">
        <v>223</v>
      </c>
      <c r="I272" s="277" t="s">
        <v>224</v>
      </c>
      <c r="J272" s="308" t="n">
        <v>1</v>
      </c>
      <c r="K272" s="278" t="n">
        <v>1</v>
      </c>
      <c r="L272" s="79" t="n">
        <v>0</v>
      </c>
      <c r="M272" s="79" t="n">
        <v>0</v>
      </c>
      <c r="N272" s="79" t="n">
        <v>1</v>
      </c>
      <c r="O272" s="279" t="n">
        <v>29280000</v>
      </c>
      <c r="P272" s="280" t="n">
        <v>29280000</v>
      </c>
      <c r="Q272" s="280" t="n">
        <v>0</v>
      </c>
      <c r="R272" s="281" t="n">
        <v>0</v>
      </c>
      <c r="S272" s="282" t="n">
        <v>1</v>
      </c>
      <c r="T272" s="281" t="n">
        <v>0</v>
      </c>
      <c r="U272" s="283" t="n">
        <v>29280000</v>
      </c>
      <c r="V272" s="279" t="s">
        <v>874</v>
      </c>
      <c r="W272" s="279" t="n">
        <v>0</v>
      </c>
      <c r="X272" s="279" t="n">
        <v>0</v>
      </c>
      <c r="Y272" s="279" t="n">
        <v>0</v>
      </c>
      <c r="Z272" s="279" t="n">
        <v>0</v>
      </c>
      <c r="AA272" s="279" t="n">
        <v>0</v>
      </c>
      <c r="AB272" s="279" t="n">
        <v>0</v>
      </c>
      <c r="AC272" s="283" t="n">
        <v>29280000</v>
      </c>
      <c r="AD272" s="279" t="n">
        <v>0</v>
      </c>
      <c r="AE272" s="279" t="n">
        <v>0</v>
      </c>
      <c r="AF272" s="279" t="n">
        <v>0</v>
      </c>
      <c r="AG272" s="279" t="n">
        <v>0</v>
      </c>
      <c r="AH272" s="284" t="n">
        <v>0</v>
      </c>
      <c r="AI272" s="279" t="n">
        <v>0</v>
      </c>
      <c r="AJ272" s="279" t="n">
        <v>0</v>
      </c>
      <c r="AK272" s="285" t="n">
        <v>0</v>
      </c>
      <c r="AL272" s="286" t="n">
        <v>0</v>
      </c>
      <c r="AM272" s="279" t="n">
        <v>29280000</v>
      </c>
      <c r="AN272" s="286" t="n">
        <v>0</v>
      </c>
      <c r="AO272" s="286" t="n">
        <v>0</v>
      </c>
      <c r="AP272" s="279" t="n">
        <v>33449000</v>
      </c>
      <c r="AQ272" s="287" t="n">
        <v>1</v>
      </c>
      <c r="AR272" s="279" t="n">
        <v>29280000</v>
      </c>
      <c r="AS272" s="279" t="n">
        <v>29280000</v>
      </c>
      <c r="AT272" s="279" t="n">
        <v>0</v>
      </c>
      <c r="AU272" s="279" t="n">
        <v>0</v>
      </c>
      <c r="AV272" s="279" t="n">
        <v>0</v>
      </c>
      <c r="AW272" s="279" t="n">
        <v>0</v>
      </c>
      <c r="AX272" s="279" t="n">
        <v>0</v>
      </c>
      <c r="AY272" s="279" t="n">
        <v>0</v>
      </c>
      <c r="AZ272" s="279" t="n">
        <v>0</v>
      </c>
      <c r="BA272" s="279" t="n">
        <v>0</v>
      </c>
      <c r="BB272" s="279" t="s">
        <v>0</v>
      </c>
      <c r="BC272" s="279" t="s">
        <v>0</v>
      </c>
      <c r="BD272" s="279" t="n">
        <v>0</v>
      </c>
      <c r="BE272" s="279" t="n">
        <v>0</v>
      </c>
      <c r="BF272" s="279" t="n">
        <v>0</v>
      </c>
      <c r="BG272" s="279" t="n">
        <v>0</v>
      </c>
      <c r="BH272" s="279" t="n">
        <v>0</v>
      </c>
      <c r="BI272" s="279" t="n">
        <v>0</v>
      </c>
      <c r="BJ272" s="279" t="n">
        <v>0</v>
      </c>
      <c r="BK272" s="279" t="n">
        <v>0</v>
      </c>
      <c r="BL272" s="279" t="n">
        <v>33449000</v>
      </c>
      <c r="BM272" s="279" t="s">
        <v>529</v>
      </c>
      <c r="BN272" s="279" t="n">
        <v>0</v>
      </c>
      <c r="BO272" s="288" t="b">
        <f aca="false">FALSE()</f>
        <v>0</v>
      </c>
      <c r="BP272" s="288" t="n">
        <v>0</v>
      </c>
      <c r="BQ272" s="79" t="n">
        <v>0</v>
      </c>
      <c r="BR272" s="79" t="n">
        <v>0</v>
      </c>
      <c r="BS272" s="277" t="n">
        <v>32</v>
      </c>
      <c r="BT272" s="79" t="n">
        <v>0</v>
      </c>
      <c r="BU272" s="289" t="n">
        <v>0</v>
      </c>
      <c r="BV272" s="79" t="n">
        <v>341</v>
      </c>
      <c r="BW272" s="290" t="n">
        <v>0</v>
      </c>
      <c r="BX272" s="290" t="n">
        <v>0</v>
      </c>
      <c r="BY272" s="288" t="n">
        <v>0</v>
      </c>
      <c r="BZ272" s="288" t="n">
        <v>0</v>
      </c>
      <c r="CA272" s="288" t="n">
        <v>0</v>
      </c>
      <c r="CB272" s="288" t="n">
        <v>-4835000</v>
      </c>
      <c r="CC272" s="288" t="n">
        <v>0</v>
      </c>
      <c r="CD272" s="288" t="n">
        <v>0</v>
      </c>
      <c r="CE272" s="288" t="n">
        <v>0</v>
      </c>
      <c r="CF272" s="288" t="n">
        <v>0</v>
      </c>
      <c r="CG272" s="288" t="n">
        <v>0</v>
      </c>
      <c r="CH272" s="288" t="n">
        <v>0</v>
      </c>
      <c r="CI272" s="288" t="n">
        <v>0</v>
      </c>
      <c r="CJ272" s="288" t="n">
        <v>0</v>
      </c>
      <c r="CK272" s="79" t="n">
        <v>0</v>
      </c>
      <c r="CL272" s="79" t="n">
        <v>0</v>
      </c>
    </row>
    <row r="273" customFormat="false" ht="12.75" hidden="false" customHeight="false" outlineLevel="3" collapsed="false">
      <c r="A273" s="275" t="s">
        <v>113</v>
      </c>
      <c r="B273" s="276" t="s">
        <v>891</v>
      </c>
      <c r="C273" s="277" t="s">
        <v>707</v>
      </c>
      <c r="D273" s="277" t="s">
        <v>566</v>
      </c>
      <c r="E273" s="277" t="s">
        <v>892</v>
      </c>
      <c r="F273" s="277" t="s">
        <v>0</v>
      </c>
      <c r="G273" s="277" t="s">
        <v>216</v>
      </c>
      <c r="H273" s="307" t="s">
        <v>223</v>
      </c>
      <c r="I273" s="277" t="s">
        <v>224</v>
      </c>
      <c r="J273" s="308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40588000</v>
      </c>
      <c r="P273" s="280" t="n">
        <v>40588000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40588000</v>
      </c>
      <c r="V273" s="279" t="s">
        <v>874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40588000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40588000</v>
      </c>
      <c r="AN273" s="286" t="n">
        <v>0</v>
      </c>
      <c r="AO273" s="286" t="n">
        <v>0</v>
      </c>
      <c r="AP273" s="279" t="n">
        <v>49473000</v>
      </c>
      <c r="AQ273" s="287" t="n">
        <v>1</v>
      </c>
      <c r="AR273" s="279" t="n">
        <v>40588000</v>
      </c>
      <c r="AS273" s="279" t="n">
        <v>40588000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49473000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79" t="n">
        <v>0</v>
      </c>
      <c r="BR273" s="79" t="n">
        <v>0</v>
      </c>
      <c r="BS273" s="277" t="n">
        <v>32</v>
      </c>
      <c r="BT273" s="79" t="n">
        <v>0</v>
      </c>
      <c r="BU273" s="289" t="n">
        <v>0</v>
      </c>
      <c r="BV273" s="79" t="n">
        <v>343</v>
      </c>
      <c r="BW273" s="290" t="n">
        <v>0</v>
      </c>
      <c r="BX273" s="290" t="n">
        <v>0</v>
      </c>
      <c r="BY273" s="288" t="n">
        <v>0</v>
      </c>
      <c r="BZ273" s="288" t="n">
        <v>0</v>
      </c>
      <c r="CA273" s="288" t="n">
        <v>0</v>
      </c>
      <c r="CB273" s="288" t="n">
        <v>-43679000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893</v>
      </c>
      <c r="C274" s="277" t="s">
        <v>707</v>
      </c>
      <c r="D274" s="277" t="s">
        <v>566</v>
      </c>
      <c r="E274" s="277" t="s">
        <v>894</v>
      </c>
      <c r="F274" s="277" t="s">
        <v>0</v>
      </c>
      <c r="G274" s="277" t="s">
        <v>216</v>
      </c>
      <c r="H274" s="307" t="s">
        <v>223</v>
      </c>
      <c r="I274" s="277" t="s">
        <v>224</v>
      </c>
      <c r="J274" s="308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-1263000</v>
      </c>
      <c r="P274" s="280" t="n">
        <v>-1263000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-1263000</v>
      </c>
      <c r="V274" s="279" t="s">
        <v>874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-1263000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-1263000</v>
      </c>
      <c r="AN274" s="286" t="n">
        <v>0</v>
      </c>
      <c r="AO274" s="286" t="n">
        <v>0</v>
      </c>
      <c r="AP274" s="279" t="n">
        <v>40379000</v>
      </c>
      <c r="AQ274" s="287" t="n">
        <v>1</v>
      </c>
      <c r="AR274" s="279" t="n">
        <v>-1263000</v>
      </c>
      <c r="AS274" s="279" t="n">
        <v>-1263000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40379000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79" t="n">
        <v>0</v>
      </c>
      <c r="BR274" s="79" t="n">
        <v>0</v>
      </c>
      <c r="BS274" s="277" t="n">
        <v>32</v>
      </c>
      <c r="BT274" s="79" t="n">
        <v>0</v>
      </c>
      <c r="BU274" s="289" t="n">
        <v>0</v>
      </c>
      <c r="BV274" s="79" t="n">
        <v>346</v>
      </c>
      <c r="BW274" s="290" t="n">
        <v>0</v>
      </c>
      <c r="BX274" s="290" t="n">
        <v>0</v>
      </c>
      <c r="BY274" s="288" t="n">
        <v>0</v>
      </c>
      <c r="BZ274" s="288" t="n">
        <v>0</v>
      </c>
      <c r="CA274" s="288" t="n">
        <v>0</v>
      </c>
      <c r="CB274" s="288" t="n">
        <v>-36051000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877</v>
      </c>
      <c r="C275" s="277" t="s">
        <v>707</v>
      </c>
      <c r="D275" s="277" t="s">
        <v>566</v>
      </c>
      <c r="E275" s="277" t="s">
        <v>895</v>
      </c>
      <c r="F275" s="277" t="s">
        <v>0</v>
      </c>
      <c r="G275" s="277" t="s">
        <v>216</v>
      </c>
      <c r="H275" s="307" t="s">
        <v>223</v>
      </c>
      <c r="I275" s="277" t="s">
        <v>224</v>
      </c>
      <c r="J275" s="308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0</v>
      </c>
      <c r="P275" s="280" t="n">
        <v>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0</v>
      </c>
      <c r="V275" s="279" t="s">
        <v>874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0</v>
      </c>
      <c r="AN275" s="286" t="n">
        <v>0</v>
      </c>
      <c r="AO275" s="286" t="n">
        <v>0</v>
      </c>
      <c r="AP275" s="279" t="n">
        <v>10974000</v>
      </c>
      <c r="AQ275" s="287" t="n">
        <v>1</v>
      </c>
      <c r="AR275" s="279" t="n">
        <v>0</v>
      </c>
      <c r="AS275" s="279" t="n">
        <v>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10974000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79" t="n">
        <v>0</v>
      </c>
      <c r="BR275" s="79" t="n">
        <v>0</v>
      </c>
      <c r="BS275" s="277" t="n">
        <v>32</v>
      </c>
      <c r="BT275" s="79" t="n">
        <v>0</v>
      </c>
      <c r="BU275" s="289" t="n">
        <v>0</v>
      </c>
      <c r="BV275" s="79" t="n">
        <v>347</v>
      </c>
      <c r="BW275" s="290" t="n">
        <v>0</v>
      </c>
      <c r="BX275" s="290" t="n">
        <v>0</v>
      </c>
      <c r="BY275" s="288" t="n">
        <v>0</v>
      </c>
      <c r="BZ275" s="288" t="n">
        <v>0</v>
      </c>
      <c r="CA275" s="288" t="n">
        <v>0</v>
      </c>
      <c r="CB275" s="288" t="n">
        <v>-10764000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896</v>
      </c>
      <c r="C276" s="277" t="s">
        <v>707</v>
      </c>
      <c r="D276" s="277" t="s">
        <v>566</v>
      </c>
      <c r="E276" s="277" t="s">
        <v>897</v>
      </c>
      <c r="F276" s="277" t="s">
        <v>0</v>
      </c>
      <c r="G276" s="277" t="s">
        <v>216</v>
      </c>
      <c r="H276" s="307" t="s">
        <v>223</v>
      </c>
      <c r="I276" s="277" t="s">
        <v>224</v>
      </c>
      <c r="J276" s="308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5132000</v>
      </c>
      <c r="P276" s="280" t="n">
        <v>5132000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5132000</v>
      </c>
      <c r="V276" s="279" t="s">
        <v>874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5132000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5132000</v>
      </c>
      <c r="AN276" s="286" t="n">
        <v>0</v>
      </c>
      <c r="AO276" s="286" t="n">
        <v>0</v>
      </c>
      <c r="AP276" s="279" t="n">
        <v>3899000</v>
      </c>
      <c r="AQ276" s="287" t="n">
        <v>1</v>
      </c>
      <c r="AR276" s="279" t="n">
        <v>5132000</v>
      </c>
      <c r="AS276" s="279" t="n">
        <v>5132000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3899000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79" t="n">
        <v>0</v>
      </c>
      <c r="BR276" s="79" t="n">
        <v>0</v>
      </c>
      <c r="BS276" s="277" t="n">
        <v>32</v>
      </c>
      <c r="BT276" s="79" t="n">
        <v>0</v>
      </c>
      <c r="BU276" s="289" t="n">
        <v>0</v>
      </c>
      <c r="BV276" s="79" t="n">
        <v>349</v>
      </c>
      <c r="BW276" s="290" t="n">
        <v>0</v>
      </c>
      <c r="BX276" s="290" t="n">
        <v>0</v>
      </c>
      <c r="BY276" s="288" t="n">
        <v>0</v>
      </c>
      <c r="BZ276" s="288" t="n">
        <v>0</v>
      </c>
      <c r="CA276" s="288" t="n">
        <v>0</v>
      </c>
      <c r="CB276" s="288" t="n">
        <v>1584000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877</v>
      </c>
      <c r="C277" s="277" t="s">
        <v>707</v>
      </c>
      <c r="D277" s="277" t="s">
        <v>566</v>
      </c>
      <c r="E277" s="277" t="s">
        <v>898</v>
      </c>
      <c r="F277" s="277" t="s">
        <v>0</v>
      </c>
      <c r="G277" s="277" t="s">
        <v>216</v>
      </c>
      <c r="H277" s="307" t="s">
        <v>223</v>
      </c>
      <c r="I277" s="277" t="s">
        <v>224</v>
      </c>
      <c r="J277" s="308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50972000</v>
      </c>
      <c r="P277" s="280" t="n">
        <v>50972000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50972000</v>
      </c>
      <c r="V277" s="279" t="s">
        <v>874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50972000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50972000</v>
      </c>
      <c r="AN277" s="286" t="n">
        <v>0</v>
      </c>
      <c r="AO277" s="286" t="n">
        <v>0</v>
      </c>
      <c r="AP277" s="279" t="n">
        <v>2484000</v>
      </c>
      <c r="AQ277" s="287" t="n">
        <v>1</v>
      </c>
      <c r="AR277" s="279" t="n">
        <v>50972000</v>
      </c>
      <c r="AS277" s="279" t="n">
        <v>50972000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2484000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79" t="n">
        <v>0</v>
      </c>
      <c r="BR277" s="79" t="n">
        <v>0</v>
      </c>
      <c r="BS277" s="277" t="n">
        <v>32</v>
      </c>
      <c r="BT277" s="79" t="n">
        <v>0</v>
      </c>
      <c r="BU277" s="289" t="n">
        <v>0</v>
      </c>
      <c r="BV277" s="79" t="n">
        <v>362</v>
      </c>
      <c r="BW277" s="290" t="n">
        <v>0</v>
      </c>
      <c r="BX277" s="290" t="n">
        <v>0</v>
      </c>
      <c r="BY277" s="288" t="n">
        <v>0</v>
      </c>
      <c r="BZ277" s="288" t="n">
        <v>0</v>
      </c>
      <c r="CA277" s="288" t="n">
        <v>0</v>
      </c>
      <c r="CB277" s="288" t="n">
        <v>41718000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877</v>
      </c>
      <c r="C278" s="277" t="s">
        <v>707</v>
      </c>
      <c r="D278" s="277" t="s">
        <v>566</v>
      </c>
      <c r="E278" s="277" t="s">
        <v>899</v>
      </c>
      <c r="F278" s="277" t="s">
        <v>0</v>
      </c>
      <c r="G278" s="277" t="s">
        <v>216</v>
      </c>
      <c r="H278" s="307" t="s">
        <v>223</v>
      </c>
      <c r="I278" s="277" t="s">
        <v>224</v>
      </c>
      <c r="J278" s="308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0</v>
      </c>
      <c r="P278" s="280" t="n">
        <v>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0</v>
      </c>
      <c r="V278" s="279" t="s">
        <v>874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0</v>
      </c>
      <c r="AN278" s="286" t="n">
        <v>0</v>
      </c>
      <c r="AO278" s="286" t="n">
        <v>0</v>
      </c>
      <c r="AP278" s="279" t="n">
        <v>1847000</v>
      </c>
      <c r="AQ278" s="287" t="n">
        <v>1</v>
      </c>
      <c r="AR278" s="279" t="n">
        <v>0</v>
      </c>
      <c r="AS278" s="279" t="n">
        <v>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1847000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79" t="n">
        <v>0</v>
      </c>
      <c r="BR278" s="79" t="n">
        <v>0</v>
      </c>
      <c r="BS278" s="277" t="n">
        <v>32</v>
      </c>
      <c r="BT278" s="79" t="n">
        <v>0</v>
      </c>
      <c r="BU278" s="289" t="n">
        <v>0</v>
      </c>
      <c r="BV278" s="79" t="n">
        <v>363</v>
      </c>
      <c r="BW278" s="290" t="n">
        <v>0</v>
      </c>
      <c r="BX278" s="290" t="n">
        <v>0</v>
      </c>
      <c r="BY278" s="288" t="n">
        <v>0</v>
      </c>
      <c r="BZ278" s="288" t="n">
        <v>0</v>
      </c>
      <c r="CA278" s="288" t="n">
        <v>0</v>
      </c>
      <c r="CB278" s="288" t="n">
        <v>-1847000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30" hidden="false" customHeight="true" outlineLevel="2" collapsed="false">
      <c r="A279" s="310" t="s">
        <v>298</v>
      </c>
      <c r="B279" s="292"/>
      <c r="C279" s="293"/>
      <c r="D279" s="293"/>
      <c r="E279" s="293"/>
      <c r="F279" s="293"/>
      <c r="G279" s="293"/>
      <c r="H279" s="333"/>
      <c r="I279" s="293"/>
      <c r="J279" s="311"/>
      <c r="K279" s="294"/>
      <c r="L279" s="295"/>
      <c r="M279" s="295"/>
      <c r="N279" s="295"/>
      <c r="O279" s="296"/>
      <c r="P279" s="297"/>
      <c r="Q279" s="297"/>
      <c r="R279" s="298" t="n">
        <v>0</v>
      </c>
      <c r="S279" s="299" t="n">
        <v>7</v>
      </c>
      <c r="T279" s="298" t="n">
        <v>0</v>
      </c>
      <c r="U279" s="300" t="n">
        <v>124709000</v>
      </c>
      <c r="V279" s="296"/>
      <c r="W279" s="296" t="n">
        <v>0</v>
      </c>
      <c r="X279" s="296" t="n">
        <v>0</v>
      </c>
      <c r="Y279" s="296" t="n">
        <v>0</v>
      </c>
      <c r="Z279" s="296" t="n">
        <v>0</v>
      </c>
      <c r="AA279" s="296" t="n">
        <v>0</v>
      </c>
      <c r="AB279" s="296" t="n">
        <v>0</v>
      </c>
      <c r="AC279" s="300" t="n">
        <v>124709000</v>
      </c>
      <c r="AD279" s="296" t="n">
        <v>0</v>
      </c>
      <c r="AE279" s="296" t="n">
        <v>0</v>
      </c>
      <c r="AF279" s="296" t="n">
        <v>0</v>
      </c>
      <c r="AG279" s="296" t="n">
        <v>0</v>
      </c>
      <c r="AH279" s="301" t="n">
        <v>0</v>
      </c>
      <c r="AI279" s="296" t="n">
        <v>0</v>
      </c>
      <c r="AJ279" s="296" t="n">
        <v>0</v>
      </c>
      <c r="AK279" s="302" t="n">
        <v>0</v>
      </c>
      <c r="AL279" s="303"/>
      <c r="AM279" s="296" t="n">
        <v>124709000</v>
      </c>
      <c r="AN279" s="303"/>
      <c r="AO279" s="303"/>
      <c r="AP279" s="296" t="n">
        <v>142505000</v>
      </c>
      <c r="AQ279" s="304"/>
      <c r="AR279" s="296"/>
      <c r="AS279" s="296"/>
      <c r="AT279" s="296" t="n">
        <v>0</v>
      </c>
      <c r="AU279" s="296" t="n">
        <v>0</v>
      </c>
      <c r="AV279" s="296" t="n">
        <v>0</v>
      </c>
      <c r="AW279" s="296" t="n">
        <v>0</v>
      </c>
      <c r="AX279" s="296" t="n">
        <v>0</v>
      </c>
      <c r="AY279" s="296" t="n">
        <v>0</v>
      </c>
      <c r="AZ279" s="296" t="n">
        <v>0</v>
      </c>
      <c r="BA279" s="296" t="n">
        <v>0</v>
      </c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5"/>
      <c r="BR279" s="295"/>
      <c r="BS279" s="293"/>
      <c r="BT279" s="295"/>
      <c r="BU279" s="305"/>
      <c r="BV279" s="295"/>
      <c r="BW279" s="306"/>
      <c r="BX279" s="306"/>
      <c r="BY279" s="296"/>
      <c r="BZ279" s="296"/>
      <c r="CA279" s="296" t="n">
        <v>0</v>
      </c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5"/>
      <c r="CL279" s="295"/>
    </row>
    <row r="280" customFormat="false" ht="30" hidden="false" customHeight="true" outlineLevel="1" collapsed="false">
      <c r="A280" s="315" t="s">
        <v>309</v>
      </c>
      <c r="B280" s="316"/>
      <c r="C280" s="317"/>
      <c r="D280" s="317"/>
      <c r="E280" s="317"/>
      <c r="F280" s="317"/>
      <c r="G280" s="317"/>
      <c r="H280" s="334"/>
      <c r="I280" s="317"/>
      <c r="J280" s="318"/>
      <c r="K280" s="318"/>
      <c r="L280" s="319"/>
      <c r="M280" s="319"/>
      <c r="N280" s="319"/>
      <c r="O280" s="320"/>
      <c r="P280" s="329"/>
      <c r="Q280" s="329"/>
      <c r="R280" s="321" t="n">
        <v>0</v>
      </c>
      <c r="S280" s="332" t="n">
        <v>17</v>
      </c>
      <c r="T280" s="321" t="n">
        <v>0</v>
      </c>
      <c r="U280" s="323" t="n">
        <v>297584000</v>
      </c>
      <c r="V280" s="320" t="s">
        <v>900</v>
      </c>
      <c r="W280" s="320" t="n">
        <v>0</v>
      </c>
      <c r="X280" s="320" t="n">
        <v>0</v>
      </c>
      <c r="Y280" s="320" t="n">
        <v>0</v>
      </c>
      <c r="Z280" s="320" t="n">
        <v>0</v>
      </c>
      <c r="AA280" s="320" t="n">
        <v>0</v>
      </c>
      <c r="AB280" s="320" t="n">
        <v>0</v>
      </c>
      <c r="AC280" s="323" t="n">
        <v>297584000</v>
      </c>
      <c r="AD280" s="320" t="n">
        <v>0</v>
      </c>
      <c r="AE280" s="320" t="n">
        <v>0</v>
      </c>
      <c r="AF280" s="320" t="n">
        <v>0</v>
      </c>
      <c r="AG280" s="320" t="n">
        <v>0</v>
      </c>
      <c r="AH280" s="325" t="n">
        <v>0</v>
      </c>
      <c r="AI280" s="320" t="n">
        <v>0</v>
      </c>
      <c r="AJ280" s="320" t="n">
        <v>0</v>
      </c>
      <c r="AK280" s="326" t="n">
        <v>0</v>
      </c>
      <c r="AL280" s="327"/>
      <c r="AM280" s="320" t="n">
        <v>297584000</v>
      </c>
      <c r="AN280" s="327"/>
      <c r="AO280" s="327"/>
      <c r="AP280" s="320" t="n">
        <v>430489000</v>
      </c>
      <c r="AQ280" s="328"/>
      <c r="AR280" s="320"/>
      <c r="AS280" s="320"/>
      <c r="AT280" s="320" t="n">
        <v>0</v>
      </c>
      <c r="AU280" s="320" t="n">
        <v>0</v>
      </c>
      <c r="AV280" s="320" t="n">
        <v>0</v>
      </c>
      <c r="AW280" s="320" t="n">
        <v>0</v>
      </c>
      <c r="AX280" s="320" t="n">
        <v>0</v>
      </c>
      <c r="AY280" s="320" t="n">
        <v>0</v>
      </c>
      <c r="AZ280" s="320" t="n">
        <v>0</v>
      </c>
      <c r="BA280" s="320" t="n">
        <v>0</v>
      </c>
      <c r="BB280" s="320"/>
      <c r="BC280" s="320"/>
      <c r="BD280" s="320"/>
      <c r="BE280" s="320"/>
      <c r="BF280" s="320"/>
      <c r="BG280" s="320"/>
      <c r="BH280" s="320"/>
      <c r="BI280" s="320"/>
      <c r="BJ280" s="320"/>
      <c r="BK280" s="320"/>
      <c r="BL280" s="320"/>
      <c r="BM280" s="320"/>
      <c r="BN280" s="320"/>
      <c r="BO280" s="320"/>
      <c r="BP280" s="320"/>
      <c r="BQ280" s="319"/>
      <c r="BR280" s="319"/>
      <c r="BS280" s="317"/>
      <c r="BT280" s="319"/>
      <c r="BU280" s="330"/>
      <c r="BV280" s="319"/>
      <c r="BW280" s="331"/>
      <c r="BX280" s="331"/>
      <c r="BY280" s="320"/>
      <c r="BZ280" s="320"/>
      <c r="CA280" s="320" t="n">
        <v>0</v>
      </c>
      <c r="CB280" s="320"/>
      <c r="CC280" s="320"/>
      <c r="CD280" s="320"/>
      <c r="CE280" s="320"/>
      <c r="CF280" s="320"/>
      <c r="CG280" s="320"/>
      <c r="CH280" s="320"/>
      <c r="CI280" s="320"/>
      <c r="CJ280" s="320"/>
      <c r="CK280" s="319"/>
      <c r="CL280" s="319"/>
    </row>
    <row r="281" customFormat="false" ht="12.75" hidden="false" customHeight="false" outlineLevel="3" collapsed="false">
      <c r="A281" s="275" t="s">
        <v>68</v>
      </c>
      <c r="B281" s="276" t="s">
        <v>901</v>
      </c>
      <c r="C281" s="277" t="s">
        <v>902</v>
      </c>
      <c r="D281" s="277" t="s">
        <v>903</v>
      </c>
      <c r="E281" s="277" t="s">
        <v>904</v>
      </c>
      <c r="F281" s="277" t="s">
        <v>0</v>
      </c>
      <c r="G281" s="277" t="s">
        <v>570</v>
      </c>
      <c r="H281" s="277" t="s">
        <v>35</v>
      </c>
      <c r="I281" s="277" t="s">
        <v>578</v>
      </c>
      <c r="J281" s="278" t="n">
        <v>1</v>
      </c>
      <c r="K281" s="278" t="n">
        <v>1</v>
      </c>
      <c r="L281" s="79" t="n">
        <v>0</v>
      </c>
      <c r="M281" s="79" t="n">
        <v>0</v>
      </c>
      <c r="N281" s="79" t="n">
        <v>0</v>
      </c>
      <c r="O281" s="279" t="n">
        <v>11481947</v>
      </c>
      <c r="P281" s="79" t="n">
        <v>11481947</v>
      </c>
      <c r="Q281" s="79" t="n">
        <v>0</v>
      </c>
      <c r="R281" s="281" t="n">
        <v>0</v>
      </c>
      <c r="S281" s="309" t="n">
        <v>1</v>
      </c>
      <c r="T281" s="281" t="n">
        <v>0</v>
      </c>
      <c r="U281" s="283" t="n">
        <v>11481947</v>
      </c>
      <c r="V281" s="279" t="s">
        <v>905</v>
      </c>
      <c r="W281" s="279" t="n">
        <v>0</v>
      </c>
      <c r="X281" s="279" t="n">
        <v>0</v>
      </c>
      <c r="Y281" s="279" t="n">
        <v>0</v>
      </c>
      <c r="Z281" s="279" t="n">
        <v>0</v>
      </c>
      <c r="AA281" s="279" t="n">
        <v>0</v>
      </c>
      <c r="AB281" s="279" t="n">
        <v>0</v>
      </c>
      <c r="AC281" s="283" t="n">
        <v>11481947</v>
      </c>
      <c r="AD281" s="279" t="n">
        <v>0</v>
      </c>
      <c r="AE281" s="279" t="n">
        <v>0</v>
      </c>
      <c r="AF281" s="279" t="n">
        <v>0</v>
      </c>
      <c r="AG281" s="279" t="n">
        <v>0</v>
      </c>
      <c r="AH281" s="284" t="n">
        <v>0</v>
      </c>
      <c r="AI281" s="279" t="n">
        <v>0</v>
      </c>
      <c r="AJ281" s="279" t="n">
        <v>0</v>
      </c>
      <c r="AK281" s="285" t="n">
        <v>0</v>
      </c>
      <c r="AL281" s="286" t="n">
        <v>0</v>
      </c>
      <c r="AM281" s="279" t="n">
        <v>11481947</v>
      </c>
      <c r="AN281" s="79" t="n">
        <v>0</v>
      </c>
      <c r="AO281" s="286" t="n">
        <v>0</v>
      </c>
      <c r="AP281" s="279" t="n">
        <v>11481947</v>
      </c>
      <c r="AQ281" s="287" t="n">
        <v>1</v>
      </c>
      <c r="AR281" s="279" t="n">
        <v>0</v>
      </c>
      <c r="AS281" s="279" t="n">
        <v>11481947</v>
      </c>
      <c r="AT281" s="279" t="n">
        <v>0</v>
      </c>
      <c r="AU281" s="279" t="n">
        <v>0</v>
      </c>
      <c r="AV281" s="279" t="n">
        <v>0</v>
      </c>
      <c r="AW281" s="279" t="n">
        <v>0</v>
      </c>
      <c r="AX281" s="279" t="n">
        <v>0</v>
      </c>
      <c r="AY281" s="279" t="n">
        <v>0</v>
      </c>
      <c r="AZ281" s="279" t="n">
        <v>0</v>
      </c>
      <c r="BA281" s="279" t="n">
        <v>0</v>
      </c>
      <c r="BB281" s="279" t="s">
        <v>0</v>
      </c>
      <c r="BC281" s="279" t="s">
        <v>0</v>
      </c>
      <c r="BD281" s="279" t="n">
        <v>0</v>
      </c>
      <c r="BE281" s="279" t="n">
        <v>0</v>
      </c>
      <c r="BF281" s="279" t="n">
        <v>0</v>
      </c>
      <c r="BG281" s="279" t="n">
        <v>0</v>
      </c>
      <c r="BH281" s="279" t="n">
        <v>0</v>
      </c>
      <c r="BI281" s="279" t="n">
        <v>0</v>
      </c>
      <c r="BJ281" s="279" t="n">
        <v>0</v>
      </c>
      <c r="BK281" s="279" t="n">
        <v>0</v>
      </c>
      <c r="BL281" s="279" t="n">
        <v>11481947</v>
      </c>
      <c r="BM281" s="279" t="s">
        <v>546</v>
      </c>
      <c r="BN281" s="279" t="n">
        <v>0</v>
      </c>
      <c r="BO281" s="288" t="b">
        <f aca="false">FALSE()</f>
        <v>0</v>
      </c>
      <c r="BP281" s="288" t="n">
        <v>0</v>
      </c>
      <c r="BQ281" s="280" t="n">
        <v>0</v>
      </c>
      <c r="BR281" s="79" t="n">
        <v>0</v>
      </c>
      <c r="BS281" s="277" t="n">
        <v>162</v>
      </c>
      <c r="BT281" s="79" t="n">
        <v>0</v>
      </c>
      <c r="BU281" s="289" t="n">
        <v>0</v>
      </c>
      <c r="BV281" s="79" t="n">
        <v>245</v>
      </c>
      <c r="BW281" s="290" t="n">
        <v>0</v>
      </c>
      <c r="BX281" s="290" t="n">
        <v>0</v>
      </c>
      <c r="BY281" s="288" t="n">
        <v>0</v>
      </c>
      <c r="BZ281" s="288" t="n">
        <v>0</v>
      </c>
      <c r="CA281" s="288" t="n">
        <v>0</v>
      </c>
      <c r="CB281" s="288" t="n">
        <v>11481947</v>
      </c>
      <c r="CC281" s="288" t="n">
        <v>0</v>
      </c>
      <c r="CD281" s="288" t="n">
        <v>0</v>
      </c>
      <c r="CE281" s="288" t="n">
        <v>0</v>
      </c>
      <c r="CF281" s="288" t="n">
        <v>0</v>
      </c>
      <c r="CG281" s="288" t="n">
        <v>0</v>
      </c>
      <c r="CH281" s="288" t="n">
        <v>0</v>
      </c>
      <c r="CI281" s="288" t="n">
        <v>0</v>
      </c>
      <c r="CJ281" s="288" t="n">
        <v>0</v>
      </c>
      <c r="CK281" s="79" t="n">
        <v>0</v>
      </c>
      <c r="CL281" s="79" t="n">
        <v>0</v>
      </c>
    </row>
    <row r="282" customFormat="false" ht="30" hidden="false" customHeight="true" outlineLevel="2" collapsed="false">
      <c r="A282" s="310" t="s">
        <v>295</v>
      </c>
      <c r="B282" s="292"/>
      <c r="C282" s="293"/>
      <c r="D282" s="293"/>
      <c r="E282" s="293"/>
      <c r="F282" s="293"/>
      <c r="G282" s="293"/>
      <c r="H282" s="293"/>
      <c r="I282" s="293"/>
      <c r="J282" s="294"/>
      <c r="K282" s="294"/>
      <c r="L282" s="295"/>
      <c r="M282" s="295"/>
      <c r="N282" s="295"/>
      <c r="O282" s="296"/>
      <c r="P282" s="295"/>
      <c r="Q282" s="295"/>
      <c r="R282" s="298" t="n">
        <v>0</v>
      </c>
      <c r="S282" s="312" t="n">
        <v>1</v>
      </c>
      <c r="T282" s="298" t="n">
        <v>0</v>
      </c>
      <c r="U282" s="300" t="n">
        <v>11481947</v>
      </c>
      <c r="V282" s="296"/>
      <c r="W282" s="296" t="n">
        <v>0</v>
      </c>
      <c r="X282" s="296" t="n">
        <v>0</v>
      </c>
      <c r="Y282" s="296" t="n">
        <v>0</v>
      </c>
      <c r="Z282" s="296" t="n">
        <v>0</v>
      </c>
      <c r="AA282" s="296" t="n">
        <v>0</v>
      </c>
      <c r="AB282" s="296" t="n">
        <v>0</v>
      </c>
      <c r="AC282" s="300" t="n">
        <v>11481947</v>
      </c>
      <c r="AD282" s="296" t="n">
        <v>0</v>
      </c>
      <c r="AE282" s="296" t="n">
        <v>0</v>
      </c>
      <c r="AF282" s="296" t="n">
        <v>0</v>
      </c>
      <c r="AG282" s="296" t="n">
        <v>0</v>
      </c>
      <c r="AH282" s="301" t="n">
        <v>0</v>
      </c>
      <c r="AI282" s="296" t="n">
        <v>0</v>
      </c>
      <c r="AJ282" s="296" t="n">
        <v>0</v>
      </c>
      <c r="AK282" s="302" t="n">
        <v>0</v>
      </c>
      <c r="AL282" s="303"/>
      <c r="AM282" s="296" t="n">
        <v>11481947</v>
      </c>
      <c r="AN282" s="295"/>
      <c r="AO282" s="303"/>
      <c r="AP282" s="296" t="n">
        <v>11481947</v>
      </c>
      <c r="AQ282" s="304"/>
      <c r="AR282" s="296"/>
      <c r="AS282" s="296"/>
      <c r="AT282" s="296" t="n">
        <v>0</v>
      </c>
      <c r="AU282" s="296" t="n">
        <v>0</v>
      </c>
      <c r="AV282" s="296" t="n">
        <v>0</v>
      </c>
      <c r="AW282" s="296" t="n">
        <v>0</v>
      </c>
      <c r="AX282" s="296" t="n">
        <v>0</v>
      </c>
      <c r="AY282" s="296" t="n">
        <v>0</v>
      </c>
      <c r="AZ282" s="296" t="n">
        <v>0</v>
      </c>
      <c r="BA282" s="296" t="n">
        <v>0</v>
      </c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7"/>
      <c r="BR282" s="295"/>
      <c r="BS282" s="293"/>
      <c r="BT282" s="295"/>
      <c r="BU282" s="305"/>
      <c r="BV282" s="295"/>
      <c r="BW282" s="306"/>
      <c r="BX282" s="306"/>
      <c r="BY282" s="296"/>
      <c r="BZ282" s="296"/>
      <c r="CA282" s="296" t="n">
        <v>0</v>
      </c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5"/>
      <c r="CL282" s="295"/>
    </row>
    <row r="283" customFormat="false" ht="30" hidden="false" customHeight="true" outlineLevel="1" collapsed="false">
      <c r="A283" s="315" t="s">
        <v>296</v>
      </c>
      <c r="B283" s="316"/>
      <c r="C283" s="317"/>
      <c r="D283" s="317"/>
      <c r="E283" s="317"/>
      <c r="F283" s="317"/>
      <c r="G283" s="317"/>
      <c r="H283" s="317"/>
      <c r="I283" s="317"/>
      <c r="J283" s="318"/>
      <c r="K283" s="318"/>
      <c r="L283" s="319"/>
      <c r="M283" s="319"/>
      <c r="N283" s="319"/>
      <c r="O283" s="320"/>
      <c r="P283" s="319"/>
      <c r="Q283" s="319"/>
      <c r="R283" s="321" t="n">
        <v>0</v>
      </c>
      <c r="S283" s="322" t="n">
        <v>1</v>
      </c>
      <c r="T283" s="321" t="n">
        <v>0</v>
      </c>
      <c r="U283" s="323" t="n">
        <v>11481947</v>
      </c>
      <c r="V283" s="320" t="s">
        <v>906</v>
      </c>
      <c r="W283" s="320" t="n">
        <v>0</v>
      </c>
      <c r="X283" s="320" t="n">
        <v>0</v>
      </c>
      <c r="Y283" s="320" t="n">
        <v>0</v>
      </c>
      <c r="Z283" s="320" t="n">
        <v>0</v>
      </c>
      <c r="AA283" s="320" t="n">
        <v>0</v>
      </c>
      <c r="AB283" s="320" t="n">
        <v>0</v>
      </c>
      <c r="AC283" s="323" t="n">
        <v>11481947</v>
      </c>
      <c r="AD283" s="320" t="n">
        <v>0</v>
      </c>
      <c r="AE283" s="320" t="n">
        <v>0</v>
      </c>
      <c r="AF283" s="320" t="n">
        <v>0</v>
      </c>
      <c r="AG283" s="320" t="n">
        <v>0</v>
      </c>
      <c r="AH283" s="325" t="n">
        <v>0</v>
      </c>
      <c r="AI283" s="320" t="n">
        <v>0</v>
      </c>
      <c r="AJ283" s="320" t="n">
        <v>0</v>
      </c>
      <c r="AK283" s="326" t="n">
        <v>0</v>
      </c>
      <c r="AL283" s="327"/>
      <c r="AM283" s="320" t="n">
        <v>11481947</v>
      </c>
      <c r="AN283" s="319"/>
      <c r="AO283" s="327"/>
      <c r="AP283" s="320" t="n">
        <v>11481947</v>
      </c>
      <c r="AQ283" s="328"/>
      <c r="AR283" s="320"/>
      <c r="AS283" s="320"/>
      <c r="AT283" s="320" t="n">
        <v>0</v>
      </c>
      <c r="AU283" s="320" t="n">
        <v>0</v>
      </c>
      <c r="AV283" s="320" t="n">
        <v>0</v>
      </c>
      <c r="AW283" s="320" t="n">
        <v>0</v>
      </c>
      <c r="AX283" s="320" t="n">
        <v>0</v>
      </c>
      <c r="AY283" s="320" t="n">
        <v>0</v>
      </c>
      <c r="AZ283" s="320" t="n">
        <v>0</v>
      </c>
      <c r="BA283" s="320" t="n">
        <v>0</v>
      </c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9"/>
      <c r="BR283" s="319"/>
      <c r="BS283" s="317"/>
      <c r="BT283" s="319"/>
      <c r="BU283" s="330"/>
      <c r="BV283" s="319"/>
      <c r="BW283" s="331"/>
      <c r="BX283" s="331"/>
      <c r="BY283" s="320"/>
      <c r="BZ283" s="320"/>
      <c r="CA283" s="320" t="n">
        <v>0</v>
      </c>
      <c r="CB283" s="320"/>
      <c r="CC283" s="320"/>
      <c r="CD283" s="320"/>
      <c r="CE283" s="320"/>
      <c r="CF283" s="320"/>
      <c r="CG283" s="320"/>
      <c r="CH283" s="320"/>
      <c r="CI283" s="320"/>
      <c r="CJ283" s="320"/>
      <c r="CK283" s="319"/>
      <c r="CL283" s="319"/>
    </row>
    <row r="284" customFormat="false" ht="12.75" hidden="false" customHeight="false" outlineLevel="3" collapsed="false">
      <c r="A284" s="275" t="s">
        <v>136</v>
      </c>
      <c r="B284" s="276" t="s">
        <v>907</v>
      </c>
      <c r="C284" s="277" t="s">
        <v>523</v>
      </c>
      <c r="D284" s="277" t="s">
        <v>524</v>
      </c>
      <c r="E284" s="277" t="s">
        <v>908</v>
      </c>
      <c r="F284" s="277" t="s">
        <v>526</v>
      </c>
      <c r="G284" s="277" t="s">
        <v>216</v>
      </c>
      <c r="H284" s="277" t="s">
        <v>21</v>
      </c>
      <c r="I284" s="277" t="s">
        <v>224</v>
      </c>
      <c r="J284" s="278" t="n">
        <v>387862.5</v>
      </c>
      <c r="K284" s="278" t="n">
        <v>387862.5</v>
      </c>
      <c r="L284" s="79" t="n">
        <v>0</v>
      </c>
      <c r="M284" s="79" t="n">
        <v>0</v>
      </c>
      <c r="N284" s="79" t="n">
        <v>0</v>
      </c>
      <c r="O284" s="279" t="n">
        <v>0</v>
      </c>
      <c r="P284" s="280" t="n">
        <v>0</v>
      </c>
      <c r="Q284" s="280" t="n">
        <v>0</v>
      </c>
      <c r="R284" s="281" t="s">
        <v>527</v>
      </c>
      <c r="S284" s="282" t="n">
        <v>0.625</v>
      </c>
      <c r="T284" s="281" t="n">
        <v>0</v>
      </c>
      <c r="U284" s="283" t="n">
        <v>0</v>
      </c>
      <c r="V284" s="279" t="s">
        <v>909</v>
      </c>
      <c r="W284" s="279" t="n">
        <v>0</v>
      </c>
      <c r="X284" s="279" t="n">
        <v>0</v>
      </c>
      <c r="Y284" s="279" t="n">
        <v>0</v>
      </c>
      <c r="Z284" s="279" t="n">
        <v>0</v>
      </c>
      <c r="AA284" s="279" t="n">
        <v>0</v>
      </c>
      <c r="AB284" s="279" t="n">
        <v>0</v>
      </c>
      <c r="AC284" s="283" t="n">
        <v>0</v>
      </c>
      <c r="AD284" s="279" t="n">
        <v>0</v>
      </c>
      <c r="AE284" s="279" t="n">
        <v>0</v>
      </c>
      <c r="AF284" s="279" t="n">
        <v>0</v>
      </c>
      <c r="AG284" s="279" t="n">
        <v>0</v>
      </c>
      <c r="AH284" s="284" t="n">
        <v>0</v>
      </c>
      <c r="AI284" s="279" t="n">
        <v>0</v>
      </c>
      <c r="AJ284" s="279" t="n">
        <v>0</v>
      </c>
      <c r="AK284" s="285" t="n">
        <v>0</v>
      </c>
      <c r="AL284" s="286" t="n">
        <v>0</v>
      </c>
      <c r="AM284" s="279" t="n">
        <v>0</v>
      </c>
      <c r="AN284" s="79" t="n">
        <v>0</v>
      </c>
      <c r="AO284" s="286" t="n">
        <v>0</v>
      </c>
      <c r="AP284" s="279" t="n">
        <v>0.3878625</v>
      </c>
      <c r="AQ284" s="287" t="n">
        <v>1</v>
      </c>
      <c r="AR284" s="279" t="n">
        <v>0</v>
      </c>
      <c r="AS284" s="279" t="n">
        <v>0</v>
      </c>
      <c r="AT284" s="279" t="n">
        <v>0</v>
      </c>
      <c r="AU284" s="279" t="n">
        <v>0</v>
      </c>
      <c r="AV284" s="279" t="n">
        <v>0</v>
      </c>
      <c r="AW284" s="279" t="n">
        <v>0</v>
      </c>
      <c r="AX284" s="279" t="n">
        <v>0</v>
      </c>
      <c r="AY284" s="279" t="n">
        <v>0</v>
      </c>
      <c r="AZ284" s="279" t="n">
        <v>0</v>
      </c>
      <c r="BA284" s="279" t="n">
        <v>0</v>
      </c>
      <c r="BB284" s="279" t="n">
        <v>0</v>
      </c>
      <c r="BC284" s="279" t="n">
        <v>0</v>
      </c>
      <c r="BD284" s="279" t="n">
        <v>0</v>
      </c>
      <c r="BE284" s="279" t="n">
        <v>0</v>
      </c>
      <c r="BF284" s="279" t="n">
        <v>0</v>
      </c>
      <c r="BG284" s="279" t="n">
        <v>0</v>
      </c>
      <c r="BH284" s="279" t="n">
        <v>0</v>
      </c>
      <c r="BI284" s="279" t="n">
        <v>0</v>
      </c>
      <c r="BJ284" s="279" t="n">
        <v>0</v>
      </c>
      <c r="BK284" s="279" t="n">
        <v>0</v>
      </c>
      <c r="BL284" s="279" t="n">
        <v>0.3878625</v>
      </c>
      <c r="BM284" s="279" t="s">
        <v>529</v>
      </c>
      <c r="BN284" s="279" t="n">
        <v>0</v>
      </c>
      <c r="BO284" s="288" t="b">
        <f aca="false">FALSE()</f>
        <v>0</v>
      </c>
      <c r="BP284" s="288" t="n">
        <v>0</v>
      </c>
      <c r="BQ284" s="280" t="n">
        <v>0</v>
      </c>
      <c r="BR284" s="79" t="n">
        <v>0</v>
      </c>
      <c r="BS284" s="277" t="n">
        <v>91</v>
      </c>
      <c r="BT284" s="79" t="n">
        <v>0</v>
      </c>
      <c r="BU284" s="289" t="n">
        <v>0</v>
      </c>
      <c r="BV284" s="79" t="n">
        <v>2</v>
      </c>
      <c r="BW284" s="290" t="n">
        <v>1E-006</v>
      </c>
      <c r="BX284" s="290" t="n">
        <v>0</v>
      </c>
      <c r="BY284" s="288" t="n">
        <v>0</v>
      </c>
      <c r="BZ284" s="288" t="n">
        <v>0</v>
      </c>
      <c r="CA284" s="288" t="n">
        <v>0</v>
      </c>
      <c r="CB284" s="288" t="n">
        <v>0</v>
      </c>
      <c r="CC284" s="288" t="n">
        <v>0</v>
      </c>
      <c r="CD284" s="288" t="n">
        <v>0</v>
      </c>
      <c r="CE284" s="288" t="n">
        <v>0</v>
      </c>
      <c r="CF284" s="288" t="n">
        <v>0</v>
      </c>
      <c r="CG284" s="288" t="n">
        <v>0</v>
      </c>
      <c r="CH284" s="288" t="n">
        <v>0</v>
      </c>
      <c r="CI284" s="288" t="n">
        <v>0</v>
      </c>
      <c r="CJ284" s="288" t="n">
        <v>0</v>
      </c>
      <c r="CK284" s="79" t="n">
        <v>0</v>
      </c>
      <c r="CL284" s="79" t="n">
        <v>0</v>
      </c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911</v>
      </c>
      <c r="D285" s="277" t="s">
        <v>912</v>
      </c>
      <c r="E285" s="277" t="s">
        <v>913</v>
      </c>
      <c r="F285" s="277" t="s">
        <v>534</v>
      </c>
      <c r="G285" s="277" t="s">
        <v>535</v>
      </c>
      <c r="H285" s="277" t="s">
        <v>21</v>
      </c>
      <c r="I285" s="277" t="s">
        <v>224</v>
      </c>
      <c r="J285" s="278" t="n">
        <v>0</v>
      </c>
      <c r="K285" s="278" t="n">
        <v>0</v>
      </c>
      <c r="L285" s="79" t="n">
        <v>0</v>
      </c>
      <c r="M285" s="79" t="n">
        <v>0</v>
      </c>
      <c r="N285" s="79" t="n">
        <v>1</v>
      </c>
      <c r="O285" s="279" t="n">
        <v>15.85</v>
      </c>
      <c r="P285" s="280" t="n">
        <v>15.63</v>
      </c>
      <c r="Q285" s="280" t="n">
        <v>0.219999999999999</v>
      </c>
      <c r="R285" s="281" t="n">
        <v>0</v>
      </c>
      <c r="S285" s="282" t="n">
        <v>1</v>
      </c>
      <c r="T285" s="281" t="s">
        <v>536</v>
      </c>
      <c r="U285" s="283" t="n">
        <v>0</v>
      </c>
      <c r="V285" s="279" t="s">
        <v>909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536797.63</v>
      </c>
      <c r="AI285" s="279" t="n">
        <v>0</v>
      </c>
      <c r="AJ285" s="279" t="n">
        <v>-1605.8</v>
      </c>
      <c r="AK285" s="285" t="n">
        <v>535191.83</v>
      </c>
      <c r="AL285" s="286" t="n">
        <v>0</v>
      </c>
      <c r="AM285" s="279" t="n">
        <v>2378189.8</v>
      </c>
      <c r="AN285" s="79" t="n">
        <v>0</v>
      </c>
      <c r="AO285" s="286" t="n">
        <v>0</v>
      </c>
      <c r="AP285" s="279" t="n">
        <v>7726657.96875</v>
      </c>
      <c r="AQ285" s="287" t="n">
        <v>1</v>
      </c>
      <c r="AR285" s="279" t="n">
        <v>0</v>
      </c>
      <c r="AS285" s="279" t="n">
        <v>15.85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-792804.77</v>
      </c>
      <c r="AY285" s="279" t="n">
        <v>0</v>
      </c>
      <c r="AZ285" s="279" t="n">
        <v>-1605.8</v>
      </c>
      <c r="BA285" s="279" t="n">
        <v>-794410.57</v>
      </c>
      <c r="BB285" s="279" t="n">
        <v>15.85</v>
      </c>
      <c r="BC285" s="279" t="n">
        <v>15.63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-792804.77</v>
      </c>
      <c r="BI285" s="279" t="n">
        <v>0</v>
      </c>
      <c r="BJ285" s="279" t="n">
        <v>-1605.8</v>
      </c>
      <c r="BK285" s="279" t="n">
        <v>-794410.57</v>
      </c>
      <c r="BL285" s="279" t="n">
        <v>7726657.96875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-1605.8</v>
      </c>
      <c r="BQ285" s="280" t="n">
        <v>160580</v>
      </c>
      <c r="BR285" s="79" t="n">
        <v>5000000</v>
      </c>
      <c r="BS285" s="277" t="n">
        <v>91</v>
      </c>
      <c r="BT285" s="79" t="n">
        <v>0</v>
      </c>
      <c r="BU285" s="289" t="n">
        <v>0</v>
      </c>
      <c r="BV285" s="79" t="n">
        <v>7</v>
      </c>
      <c r="BW285" s="290" t="n">
        <v>15.85</v>
      </c>
      <c r="BX285" s="290" t="n">
        <v>0</v>
      </c>
      <c r="BY285" s="288" t="n">
        <v>0</v>
      </c>
      <c r="BZ285" s="288" t="n">
        <v>0</v>
      </c>
      <c r="CA285" s="288" t="n">
        <v>-2914987.43</v>
      </c>
      <c r="CB285" s="288" t="n">
        <v>-2914987.43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536797.63</v>
      </c>
      <c r="CH285" s="288" t="n">
        <v>0</v>
      </c>
      <c r="CI285" s="288" t="n">
        <v>-1605.8</v>
      </c>
      <c r="CJ285" s="288" t="n">
        <v>535191.83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910</v>
      </c>
      <c r="C286" s="277" t="s">
        <v>911</v>
      </c>
      <c r="D286" s="277" t="s">
        <v>912</v>
      </c>
      <c r="E286" s="277" t="s">
        <v>914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15.85</v>
      </c>
      <c r="P286" s="280" t="n">
        <v>15.63</v>
      </c>
      <c r="Q286" s="280" t="n">
        <v>0.219999999999999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909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-589181.92</v>
      </c>
      <c r="AI286" s="279" t="n">
        <v>0</v>
      </c>
      <c r="AJ286" s="279" t="n">
        <v>-1605.8</v>
      </c>
      <c r="AK286" s="285" t="n">
        <v>-590787.72</v>
      </c>
      <c r="AL286" s="286" t="n">
        <v>0</v>
      </c>
      <c r="AM286" s="279" t="n">
        <v>-2378189.8</v>
      </c>
      <c r="AN286" s="79" t="n">
        <v>0</v>
      </c>
      <c r="AO286" s="286" t="n">
        <v>0</v>
      </c>
      <c r="AP286" s="279" t="n">
        <v>0</v>
      </c>
      <c r="AQ286" s="287" t="n">
        <v>1</v>
      </c>
      <c r="AR286" s="279" t="n">
        <v>0</v>
      </c>
      <c r="AS286" s="279" t="n">
        <v>15.85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740420.48</v>
      </c>
      <c r="AY286" s="279" t="n">
        <v>0</v>
      </c>
      <c r="AZ286" s="279" t="n">
        <v>13574.3</v>
      </c>
      <c r="BA286" s="279" t="n">
        <v>753994.78</v>
      </c>
      <c r="BB286" s="279" t="n">
        <v>15.85</v>
      </c>
      <c r="BC286" s="279" t="n">
        <v>15.63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740420.48</v>
      </c>
      <c r="BI286" s="279" t="n">
        <v>0</v>
      </c>
      <c r="BJ286" s="279" t="n">
        <v>13574.3</v>
      </c>
      <c r="BK286" s="279" t="n">
        <v>753994.78</v>
      </c>
      <c r="BL286" s="279" t="n">
        <v>0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0" t="n">
        <v>-160580</v>
      </c>
      <c r="BR286" s="79" t="n">
        <v>-6907091</v>
      </c>
      <c r="BS286" s="277" t="n">
        <v>91</v>
      </c>
      <c r="BT286" s="79" t="n">
        <v>0</v>
      </c>
      <c r="BU286" s="289" t="n">
        <v>0</v>
      </c>
      <c r="BV286" s="79" t="n">
        <v>9</v>
      </c>
      <c r="BW286" s="290" t="n">
        <v>15.85</v>
      </c>
      <c r="BX286" s="290" t="n">
        <v>0</v>
      </c>
      <c r="BY286" s="288" t="n">
        <v>0</v>
      </c>
      <c r="BZ286" s="288" t="n">
        <v>0</v>
      </c>
      <c r="CA286" s="288" t="n">
        <v>2967371.72</v>
      </c>
      <c r="CB286" s="288" t="n">
        <v>2967371.72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-589181.92</v>
      </c>
      <c r="CH286" s="288" t="n">
        <v>0</v>
      </c>
      <c r="CI286" s="288" t="n">
        <v>-1605.8</v>
      </c>
      <c r="CJ286" s="288" t="n">
        <v>-590787.72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907</v>
      </c>
      <c r="C287" s="277" t="s">
        <v>832</v>
      </c>
      <c r="D287" s="277" t="s">
        <v>833</v>
      </c>
      <c r="E287" s="277" t="s">
        <v>915</v>
      </c>
      <c r="F287" s="277" t="s">
        <v>540</v>
      </c>
      <c r="G287" s="277" t="s">
        <v>841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0.62</v>
      </c>
      <c r="N287" s="79" t="n">
        <v>1</v>
      </c>
      <c r="O287" s="279" t="n">
        <v>25.17</v>
      </c>
      <c r="P287" s="280" t="n">
        <v>25.17</v>
      </c>
      <c r="Q287" s="280" t="n">
        <v>0</v>
      </c>
      <c r="R287" s="281" t="n">
        <v>0</v>
      </c>
      <c r="S287" s="282" t="n">
        <v>0.6</v>
      </c>
      <c r="T287" s="281" t="s">
        <v>536</v>
      </c>
      <c r="U287" s="283" t="n">
        <v>0</v>
      </c>
      <c r="V287" s="279" t="s">
        <v>909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0</v>
      </c>
      <c r="AI287" s="279" t="n">
        <v>0</v>
      </c>
      <c r="AJ287" s="279" t="n">
        <v>0</v>
      </c>
      <c r="AK287" s="285" t="n">
        <v>0</v>
      </c>
      <c r="AL287" s="286" t="n">
        <v>9839446.32695768</v>
      </c>
      <c r="AM287" s="279" t="n">
        <v>0</v>
      </c>
      <c r="AN287" s="79" t="n">
        <v>0</v>
      </c>
      <c r="AO287" s="286" t="n">
        <v>0</v>
      </c>
      <c r="AP287" s="279" t="n">
        <v>109166073.75</v>
      </c>
      <c r="AQ287" s="287" t="n">
        <v>1</v>
      </c>
      <c r="AR287" s="279" t="n">
        <v>0</v>
      </c>
      <c r="AS287" s="279" t="n">
        <v>25.17</v>
      </c>
      <c r="AT287" s="279" t="n">
        <v>0</v>
      </c>
      <c r="AU287" s="279" t="n">
        <v>0</v>
      </c>
      <c r="AV287" s="279" t="n">
        <v>0</v>
      </c>
      <c r="AW287" s="279" t="n">
        <v>0</v>
      </c>
      <c r="AX287" s="279" t="n">
        <v>390291.207466668</v>
      </c>
      <c r="AY287" s="279" t="n">
        <v>0</v>
      </c>
      <c r="AZ287" s="279" t="n">
        <v>0</v>
      </c>
      <c r="BA287" s="279" t="n">
        <v>390291.207466665</v>
      </c>
      <c r="BB287" s="279" t="n">
        <v>25.17</v>
      </c>
      <c r="BC287" s="279" t="n">
        <v>25.17</v>
      </c>
      <c r="BD287" s="279" t="n">
        <v>0</v>
      </c>
      <c r="BE287" s="279" t="n">
        <v>0</v>
      </c>
      <c r="BF287" s="279" t="n">
        <v>0</v>
      </c>
      <c r="BG287" s="279" t="n">
        <v>0</v>
      </c>
      <c r="BH287" s="279" t="n">
        <v>390291.207466668</v>
      </c>
      <c r="BI287" s="279" t="n">
        <v>0</v>
      </c>
      <c r="BJ287" s="279" t="n">
        <v>0</v>
      </c>
      <c r="BK287" s="279" t="n">
        <v>390291.207466665</v>
      </c>
      <c r="BL287" s="279" t="n">
        <v>109166073.75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0</v>
      </c>
      <c r="BQ287" s="280" t="n">
        <v>0</v>
      </c>
      <c r="BR287" s="79" t="n">
        <v>0</v>
      </c>
      <c r="BS287" s="277" t="n">
        <v>91</v>
      </c>
      <c r="BT287" s="79" t="n">
        <v>0</v>
      </c>
      <c r="BU287" s="289" t="n">
        <v>0</v>
      </c>
      <c r="BV287" s="79" t="n">
        <v>17</v>
      </c>
      <c r="BW287" s="290" t="n">
        <v>25.17</v>
      </c>
      <c r="BX287" s="290" t="n">
        <v>0</v>
      </c>
      <c r="BY287" s="288" t="n">
        <v>0</v>
      </c>
      <c r="BZ287" s="288" t="n">
        <v>0</v>
      </c>
      <c r="CA287" s="288" t="n">
        <v>0</v>
      </c>
      <c r="CB287" s="288" t="n">
        <v>1586861.95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0</v>
      </c>
      <c r="CH287" s="288" t="n">
        <v>0</v>
      </c>
      <c r="CI287" s="288" t="n">
        <v>0</v>
      </c>
      <c r="CJ287" s="288" t="n">
        <v>0</v>
      </c>
      <c r="CK287" s="79" t="n">
        <v>0.62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907</v>
      </c>
      <c r="C288" s="277" t="s">
        <v>832</v>
      </c>
      <c r="D288" s="277" t="s">
        <v>833</v>
      </c>
      <c r="E288" s="277" t="s">
        <v>916</v>
      </c>
      <c r="F288" s="277" t="s">
        <v>540</v>
      </c>
      <c r="G288" s="277" t="s">
        <v>216</v>
      </c>
      <c r="H288" s="277" t="s">
        <v>21</v>
      </c>
      <c r="I288" s="277" t="s">
        <v>224</v>
      </c>
      <c r="J288" s="278" t="n">
        <v>4350556</v>
      </c>
      <c r="K288" s="278" t="n">
        <v>4350556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1</v>
      </c>
      <c r="T288" s="281" t="n">
        <v>0</v>
      </c>
      <c r="U288" s="283" t="n">
        <v>109503494.52</v>
      </c>
      <c r="V288" s="279" t="s">
        <v>909</v>
      </c>
      <c r="W288" s="279" t="n">
        <v>67892166.6024</v>
      </c>
      <c r="X288" s="279" t="n">
        <v>0</v>
      </c>
      <c r="Y288" s="279" t="n">
        <v>67892166.6024</v>
      </c>
      <c r="Z288" s="279" t="n">
        <v>0</v>
      </c>
      <c r="AA288" s="279" t="n">
        <v>0</v>
      </c>
      <c r="AB288" s="279" t="n">
        <v>0</v>
      </c>
      <c r="AC288" s="283" t="n">
        <v>109503494.52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15357462.68</v>
      </c>
      <c r="AI288" s="279" t="n">
        <v>0</v>
      </c>
      <c r="AJ288" s="279" t="n">
        <v>0</v>
      </c>
      <c r="AK288" s="285" t="n">
        <v>15357462.68</v>
      </c>
      <c r="AL288" s="286" t="n">
        <v>0</v>
      </c>
      <c r="AM288" s="279" t="n">
        <v>94146031.84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109503494.52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19096722.9</v>
      </c>
      <c r="AY288" s="279" t="n">
        <v>0</v>
      </c>
      <c r="AZ288" s="279" t="n">
        <v>-66079318.384</v>
      </c>
      <c r="BA288" s="279" t="n">
        <v>-46982595.484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19096722.9</v>
      </c>
      <c r="BI288" s="279" t="n">
        <v>0</v>
      </c>
      <c r="BJ288" s="279" t="n">
        <v>-66079318.384</v>
      </c>
      <c r="BK288" s="279" t="n">
        <v>-46982595.484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0" t="n">
        <v>4350556</v>
      </c>
      <c r="BR288" s="79" t="n">
        <v>66285892</v>
      </c>
      <c r="BS288" s="277" t="n">
        <v>91</v>
      </c>
      <c r="BT288" s="79" t="n">
        <v>0</v>
      </c>
      <c r="BU288" s="289" t="n">
        <v>4350556</v>
      </c>
      <c r="BV288" s="79" t="n">
        <v>18</v>
      </c>
      <c r="BW288" s="290" t="n">
        <v>25.17</v>
      </c>
      <c r="BX288" s="290" t="n">
        <v>0</v>
      </c>
      <c r="BY288" s="288" t="n">
        <v>0</v>
      </c>
      <c r="BZ288" s="288" t="n">
        <v>0</v>
      </c>
      <c r="CA288" s="288" t="n">
        <v>0</v>
      </c>
      <c r="CB288" s="288" t="n">
        <v>244751.54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15357462.68</v>
      </c>
      <c r="CH288" s="288" t="n">
        <v>0</v>
      </c>
      <c r="CI288" s="288" t="n">
        <v>0</v>
      </c>
      <c r="CJ288" s="288" t="n">
        <v>15357462.68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907</v>
      </c>
      <c r="C289" s="277" t="s">
        <v>832</v>
      </c>
      <c r="D289" s="277" t="s">
        <v>833</v>
      </c>
      <c r="E289" s="277" t="s">
        <v>917</v>
      </c>
      <c r="F289" s="277" t="s">
        <v>540</v>
      </c>
      <c r="G289" s="277" t="s">
        <v>216</v>
      </c>
      <c r="H289" s="277" t="s">
        <v>35</v>
      </c>
      <c r="I289" s="277" t="s">
        <v>224</v>
      </c>
      <c r="J289" s="278" t="n">
        <v>-4350556</v>
      </c>
      <c r="K289" s="278" t="n">
        <v>-4350556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-2331883.52</v>
      </c>
      <c r="V289" s="279" t="s">
        <v>909</v>
      </c>
      <c r="W289" s="279" t="n">
        <v>-67892166.6024</v>
      </c>
      <c r="X289" s="279" t="n">
        <v>0</v>
      </c>
      <c r="Y289" s="279" t="n">
        <v>-67892166.6024</v>
      </c>
      <c r="Z289" s="279" t="n">
        <v>0</v>
      </c>
      <c r="AA289" s="279" t="n">
        <v>0</v>
      </c>
      <c r="AB289" s="279" t="n">
        <v>0</v>
      </c>
      <c r="AC289" s="283" t="n">
        <v>-2331883.52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0</v>
      </c>
      <c r="AI289" s="279" t="n">
        <v>0</v>
      </c>
      <c r="AJ289" s="279" t="n">
        <v>-15367919.68</v>
      </c>
      <c r="AK289" s="285" t="n">
        <v>-15367919.68</v>
      </c>
      <c r="AL289" s="286" t="n">
        <v>0</v>
      </c>
      <c r="AM289" s="279" t="n">
        <v>13036036.16</v>
      </c>
      <c r="AN289" s="79" t="n">
        <v>0</v>
      </c>
      <c r="AO289" s="286" t="n">
        <v>0</v>
      </c>
      <c r="AP289" s="279" t="n">
        <v>0</v>
      </c>
      <c r="AQ289" s="287" t="n">
        <v>1</v>
      </c>
      <c r="AR289" s="279" t="n">
        <v>-109503494.52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0</v>
      </c>
      <c r="AY289" s="279" t="n">
        <v>0</v>
      </c>
      <c r="AZ289" s="279" t="n">
        <v>-2331884.48346666</v>
      </c>
      <c r="BA289" s="279" t="n">
        <v>-2331884.48346666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0</v>
      </c>
      <c r="BI289" s="279" t="n">
        <v>0</v>
      </c>
      <c r="BJ289" s="279" t="n">
        <v>-2331884.48346666</v>
      </c>
      <c r="BK289" s="279" t="n">
        <v>-2331884.48346666</v>
      </c>
      <c r="BL289" s="279" t="n">
        <v>0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-15367919.68</v>
      </c>
      <c r="BQ289" s="280" t="n">
        <v>0</v>
      </c>
      <c r="BR289" s="79" t="n">
        <v>0</v>
      </c>
      <c r="BS289" s="277" t="n">
        <v>91</v>
      </c>
      <c r="BT289" s="79" t="n">
        <v>0</v>
      </c>
      <c r="BU289" s="289" t="n">
        <v>-4350556</v>
      </c>
      <c r="BV289" s="79" t="n">
        <v>19</v>
      </c>
      <c r="BW289" s="290" t="n">
        <v>25.17</v>
      </c>
      <c r="BX289" s="290" t="n">
        <v>0</v>
      </c>
      <c r="BY289" s="288" t="n">
        <v>0</v>
      </c>
      <c r="BZ289" s="288" t="n">
        <v>0</v>
      </c>
      <c r="CA289" s="288" t="n">
        <v>-15367919.68</v>
      </c>
      <c r="CB289" s="288" t="n">
        <v>-20152863.84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0</v>
      </c>
      <c r="CH289" s="288" t="n">
        <v>0</v>
      </c>
      <c r="CI289" s="288" t="n">
        <v>-15367919.68</v>
      </c>
      <c r="CJ289" s="288" t="n">
        <v>-15367919.68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907</v>
      </c>
      <c r="C290" s="277" t="s">
        <v>794</v>
      </c>
      <c r="D290" s="277" t="s">
        <v>795</v>
      </c>
      <c r="E290" s="277" t="s">
        <v>918</v>
      </c>
      <c r="F290" s="277" t="s">
        <v>796</v>
      </c>
      <c r="G290" s="277" t="s">
        <v>583</v>
      </c>
      <c r="H290" s="277" t="s">
        <v>21</v>
      </c>
      <c r="I290" s="277" t="s">
        <v>224</v>
      </c>
      <c r="J290" s="278" t="n">
        <v>1342889</v>
      </c>
      <c r="K290" s="278" t="n">
        <v>1342889</v>
      </c>
      <c r="L290" s="79" t="n">
        <v>0</v>
      </c>
      <c r="M290" s="79" t="n">
        <v>0.03</v>
      </c>
      <c r="N290" s="79" t="n">
        <v>1</v>
      </c>
      <c r="O290" s="279" t="n">
        <v>5.9</v>
      </c>
      <c r="P290" s="280" t="n">
        <v>6.3</v>
      </c>
      <c r="Q290" s="280" t="n">
        <v>-0.399999999999999</v>
      </c>
      <c r="R290" s="281" t="n">
        <v>0</v>
      </c>
      <c r="S290" s="282" t="n">
        <v>1</v>
      </c>
      <c r="T290" s="281" t="n">
        <v>0</v>
      </c>
      <c r="U290" s="283" t="n">
        <v>7923045.1</v>
      </c>
      <c r="V290" s="279" t="s">
        <v>909</v>
      </c>
      <c r="W290" s="279" t="n">
        <v>237691.353</v>
      </c>
      <c r="X290" s="279" t="n">
        <v>0</v>
      </c>
      <c r="Y290" s="279" t="n">
        <v>237691.353</v>
      </c>
      <c r="Z290" s="279" t="n">
        <v>0</v>
      </c>
      <c r="AA290" s="279" t="n">
        <v>0</v>
      </c>
      <c r="AB290" s="279" t="n">
        <v>0</v>
      </c>
      <c r="AC290" s="283" t="n">
        <v>8460200.7</v>
      </c>
      <c r="AD290" s="279" t="n">
        <v>-537155.599999999</v>
      </c>
      <c r="AE290" s="279" t="n">
        <v>0</v>
      </c>
      <c r="AF290" s="279" t="n">
        <v>0</v>
      </c>
      <c r="AG290" s="279" t="n">
        <v>-537155.599999999</v>
      </c>
      <c r="AH290" s="284" t="n">
        <v>-2363484.64</v>
      </c>
      <c r="AI290" s="279" t="n">
        <v>0</v>
      </c>
      <c r="AJ290" s="279" t="n">
        <v>0</v>
      </c>
      <c r="AK290" s="285" t="n">
        <v>-2363484.64</v>
      </c>
      <c r="AL290" s="286" t="n">
        <v>0</v>
      </c>
      <c r="AM290" s="279" t="n">
        <v>10286529.74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7923045.1</v>
      </c>
      <c r="AS290" s="279" t="n">
        <v>5.9</v>
      </c>
      <c r="AT290" s="279" t="n">
        <v>-537155.599999999</v>
      </c>
      <c r="AU290" s="279" t="n">
        <v>0</v>
      </c>
      <c r="AV290" s="279" t="n">
        <v>0</v>
      </c>
      <c r="AW290" s="279" t="n">
        <v>-537155.599999999</v>
      </c>
      <c r="AX290" s="279" t="n">
        <v>-2444057.98</v>
      </c>
      <c r="AY290" s="279" t="n">
        <v>0</v>
      </c>
      <c r="AZ290" s="279" t="n">
        <v>0</v>
      </c>
      <c r="BA290" s="279" t="n">
        <v>-2444057.98</v>
      </c>
      <c r="BB290" s="279" t="n">
        <v>5.9</v>
      </c>
      <c r="BC290" s="279" t="n">
        <v>6.3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-1906902.38</v>
      </c>
      <c r="BI290" s="279" t="n">
        <v>0</v>
      </c>
      <c r="BJ290" s="279" t="n">
        <v>0</v>
      </c>
      <c r="BK290" s="279" t="n">
        <v>-1906902.38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0</v>
      </c>
      <c r="BQ290" s="280" t="n">
        <v>0</v>
      </c>
      <c r="BR290" s="79" t="n">
        <v>60000000</v>
      </c>
      <c r="BS290" s="277" t="n">
        <v>91</v>
      </c>
      <c r="BT290" s="79" t="n">
        <v>-537155.599999999</v>
      </c>
      <c r="BU290" s="289" t="n">
        <v>1342889</v>
      </c>
      <c r="BV290" s="79" t="n">
        <v>38</v>
      </c>
      <c r="BW290" s="290" t="n">
        <v>5.9</v>
      </c>
      <c r="BX290" s="290" t="n">
        <v>0</v>
      </c>
      <c r="BY290" s="288" t="n">
        <v>0</v>
      </c>
      <c r="BZ290" s="288" t="n">
        <v>0</v>
      </c>
      <c r="CA290" s="288" t="n">
        <v>0</v>
      </c>
      <c r="CB290" s="288" t="n">
        <v>0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-1826329.04</v>
      </c>
      <c r="CH290" s="288" t="n">
        <v>0</v>
      </c>
      <c r="CI290" s="288" t="n">
        <v>0</v>
      </c>
      <c r="CJ290" s="288" t="n">
        <v>-1826329.04</v>
      </c>
      <c r="CK290" s="79" t="n">
        <v>0.03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799</v>
      </c>
      <c r="D291" s="277" t="s">
        <v>800</v>
      </c>
      <c r="E291" s="277" t="s">
        <v>919</v>
      </c>
      <c r="F291" s="277" t="s">
        <v>801</v>
      </c>
      <c r="G291" s="277" t="s">
        <v>583</v>
      </c>
      <c r="H291" s="277" t="s">
        <v>21</v>
      </c>
      <c r="I291" s="277" t="s">
        <v>224</v>
      </c>
      <c r="J291" s="278" t="n">
        <v>324000</v>
      </c>
      <c r="K291" s="278" t="n">
        <v>324000</v>
      </c>
      <c r="L291" s="79" t="n">
        <v>0</v>
      </c>
      <c r="M291" s="79" t="n">
        <v>0</v>
      </c>
      <c r="N291" s="79" t="n">
        <v>1</v>
      </c>
      <c r="O291" s="279" t="n">
        <v>5.24</v>
      </c>
      <c r="P291" s="280" t="n">
        <v>5.21</v>
      </c>
      <c r="Q291" s="280" t="n">
        <v>0.0300000000000003</v>
      </c>
      <c r="R291" s="281" t="n">
        <v>0</v>
      </c>
      <c r="S291" s="282" t="n">
        <v>1</v>
      </c>
      <c r="T291" s="281" t="n">
        <v>0</v>
      </c>
      <c r="U291" s="283" t="n">
        <v>1697760</v>
      </c>
      <c r="V291" s="279" t="s">
        <v>909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1688040</v>
      </c>
      <c r="AD291" s="279" t="n">
        <v>9720</v>
      </c>
      <c r="AE291" s="279" t="n">
        <v>0</v>
      </c>
      <c r="AF291" s="279" t="n">
        <v>0</v>
      </c>
      <c r="AG291" s="279" t="n">
        <v>9720</v>
      </c>
      <c r="AH291" s="284" t="n">
        <v>74520</v>
      </c>
      <c r="AI291" s="279" t="n">
        <v>0</v>
      </c>
      <c r="AJ291" s="279" t="n">
        <v>4110.88</v>
      </c>
      <c r="AK291" s="285" t="n">
        <v>78630.88</v>
      </c>
      <c r="AL291" s="286" t="n">
        <v>0</v>
      </c>
      <c r="AM291" s="279" t="n">
        <v>1623240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1697760</v>
      </c>
      <c r="AS291" s="279" t="n">
        <v>5.24</v>
      </c>
      <c r="AT291" s="279" t="n">
        <v>9720</v>
      </c>
      <c r="AU291" s="279" t="n">
        <v>0</v>
      </c>
      <c r="AV291" s="279" t="n">
        <v>0</v>
      </c>
      <c r="AW291" s="279" t="n">
        <v>9720</v>
      </c>
      <c r="AX291" s="279" t="n">
        <v>77760</v>
      </c>
      <c r="AY291" s="279" t="n">
        <v>0</v>
      </c>
      <c r="AZ291" s="279" t="n">
        <v>4110.88</v>
      </c>
      <c r="BA291" s="279" t="n">
        <v>81870.88</v>
      </c>
      <c r="BB291" s="279" t="n">
        <v>5.24</v>
      </c>
      <c r="BC291" s="279" t="n">
        <v>5.21</v>
      </c>
      <c r="BD291" s="279" t="n">
        <v>0</v>
      </c>
      <c r="BE291" s="279" t="n">
        <v>0</v>
      </c>
      <c r="BF291" s="279" t="n">
        <v>0</v>
      </c>
      <c r="BG291" s="279" t="n">
        <v>0</v>
      </c>
      <c r="BH291" s="279" t="n">
        <v>68040</v>
      </c>
      <c r="BI291" s="279" t="n">
        <v>0</v>
      </c>
      <c r="BJ291" s="279" t="n">
        <v>4110.88</v>
      </c>
      <c r="BK291" s="279" t="n">
        <v>72150.88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4110.88</v>
      </c>
      <c r="BQ291" s="280" t="n">
        <v>324000</v>
      </c>
      <c r="BR291" s="79" t="n">
        <v>5000000</v>
      </c>
      <c r="BS291" s="277" t="n">
        <v>91</v>
      </c>
      <c r="BT291" s="79" t="n">
        <v>9720</v>
      </c>
      <c r="BU291" s="289" t="n">
        <v>0</v>
      </c>
      <c r="BV291" s="79" t="n">
        <v>41</v>
      </c>
      <c r="BW291" s="290" t="n">
        <v>5.24</v>
      </c>
      <c r="BX291" s="290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64800</v>
      </c>
      <c r="CH291" s="288" t="n">
        <v>0</v>
      </c>
      <c r="CI291" s="288" t="n">
        <v>4110.88</v>
      </c>
      <c r="CJ291" s="288" t="n">
        <v>68910.88</v>
      </c>
      <c r="CK291" s="79" t="n">
        <v>0</v>
      </c>
      <c r="CL291" s="79" t="n">
        <v>0</v>
      </c>
    </row>
    <row r="292" customFormat="false" ht="30" hidden="false" customHeight="true" outlineLevel="2" collapsed="false">
      <c r="A292" s="310" t="s">
        <v>373</v>
      </c>
      <c r="B292" s="292"/>
      <c r="C292" s="293"/>
      <c r="D292" s="293"/>
      <c r="E292" s="293"/>
      <c r="F292" s="293"/>
      <c r="G292" s="293"/>
      <c r="H292" s="293"/>
      <c r="I292" s="293"/>
      <c r="J292" s="294"/>
      <c r="K292" s="294"/>
      <c r="L292" s="295"/>
      <c r="M292" s="295"/>
      <c r="N292" s="295"/>
      <c r="O292" s="296"/>
      <c r="P292" s="297"/>
      <c r="Q292" s="297"/>
      <c r="R292" s="298" t="n">
        <v>0</v>
      </c>
      <c r="S292" s="299" t="n">
        <v>7.225</v>
      </c>
      <c r="T292" s="298" t="n">
        <v>0</v>
      </c>
      <c r="U292" s="300" t="n">
        <v>116792416.1</v>
      </c>
      <c r="V292" s="296"/>
      <c r="W292" s="296" t="n">
        <v>237691.353</v>
      </c>
      <c r="X292" s="296" t="n">
        <v>0</v>
      </c>
      <c r="Y292" s="296" t="n">
        <v>237691.353</v>
      </c>
      <c r="Z292" s="296" t="n">
        <v>0</v>
      </c>
      <c r="AA292" s="296" t="n">
        <v>0</v>
      </c>
      <c r="AB292" s="296" t="n">
        <v>0</v>
      </c>
      <c r="AC292" s="300" t="n">
        <v>117319851.7</v>
      </c>
      <c r="AD292" s="296" t="n">
        <v>-527435.599999999</v>
      </c>
      <c r="AE292" s="296" t="n">
        <v>0</v>
      </c>
      <c r="AF292" s="296" t="n">
        <v>0</v>
      </c>
      <c r="AG292" s="296" t="n">
        <v>-527435.599999999</v>
      </c>
      <c r="AH292" s="301" t="n">
        <v>13016113.75</v>
      </c>
      <c r="AI292" s="296" t="n">
        <v>0</v>
      </c>
      <c r="AJ292" s="296" t="n">
        <v>-15367020.4</v>
      </c>
      <c r="AK292" s="302" t="n">
        <v>-2350906.64999999</v>
      </c>
      <c r="AL292" s="303"/>
      <c r="AM292" s="296" t="n">
        <v>119091837.74</v>
      </c>
      <c r="AN292" s="295"/>
      <c r="AO292" s="303"/>
      <c r="AP292" s="296" t="n">
        <v>226058805.856613</v>
      </c>
      <c r="AQ292" s="304"/>
      <c r="AR292" s="296"/>
      <c r="AS292" s="296"/>
      <c r="AT292" s="296" t="n">
        <v>-527435.599999999</v>
      </c>
      <c r="AU292" s="296" t="n">
        <v>0</v>
      </c>
      <c r="AV292" s="296" t="n">
        <v>0</v>
      </c>
      <c r="AW292" s="296" t="n">
        <v>-527435.599999999</v>
      </c>
      <c r="AX292" s="296" t="n">
        <v>17068331.8374667</v>
      </c>
      <c r="AY292" s="296" t="n">
        <v>0</v>
      </c>
      <c r="AZ292" s="296" t="n">
        <v>-68395123.4874667</v>
      </c>
      <c r="BA292" s="296" t="n">
        <v>-51326791.65</v>
      </c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7"/>
      <c r="BR292" s="295"/>
      <c r="BS292" s="293"/>
      <c r="BT292" s="295"/>
      <c r="BU292" s="305"/>
      <c r="BV292" s="295"/>
      <c r="BW292" s="306"/>
      <c r="BX292" s="306"/>
      <c r="BY292" s="296"/>
      <c r="BZ292" s="296"/>
      <c r="CA292" s="296" t="n">
        <v>-15315535.39</v>
      </c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5"/>
      <c r="CL292" s="295"/>
    </row>
    <row r="293" customFormat="false" ht="12.75" hidden="false" customHeight="false" outlineLevel="3" collapsed="false">
      <c r="A293" s="275" t="s">
        <v>138</v>
      </c>
      <c r="B293" s="276" t="s">
        <v>920</v>
      </c>
      <c r="C293" s="277" t="s">
        <v>707</v>
      </c>
      <c r="D293" s="277" t="s">
        <v>566</v>
      </c>
      <c r="E293" s="277" t="s">
        <v>921</v>
      </c>
      <c r="F293" s="277" t="s">
        <v>714</v>
      </c>
      <c r="G293" s="277" t="s">
        <v>557</v>
      </c>
      <c r="H293" s="277" t="s">
        <v>21</v>
      </c>
      <c r="I293" s="277" t="s">
        <v>224</v>
      </c>
      <c r="J293" s="278" t="n">
        <v>0</v>
      </c>
      <c r="K293" s="278" t="n">
        <v>0</v>
      </c>
      <c r="L293" s="279" t="n">
        <v>0</v>
      </c>
      <c r="M293" s="79" t="n">
        <v>1</v>
      </c>
      <c r="N293" s="79" t="n">
        <v>1</v>
      </c>
      <c r="O293" s="279" t="n">
        <v>0.619192526947803</v>
      </c>
      <c r="P293" s="280" t="n">
        <v>0.619192526947803</v>
      </c>
      <c r="Q293" s="335" t="n">
        <v>0</v>
      </c>
      <c r="R293" s="286" t="n">
        <v>0</v>
      </c>
      <c r="S293" s="336" t="n">
        <v>1</v>
      </c>
      <c r="T293" s="281" t="n">
        <v>0</v>
      </c>
      <c r="U293" s="283" t="n">
        <v>0</v>
      </c>
      <c r="V293" s="279" t="s">
        <v>909</v>
      </c>
      <c r="W293" s="279" t="n">
        <v>0</v>
      </c>
      <c r="X293" s="279" t="n">
        <v>0</v>
      </c>
      <c r="Y293" s="279" t="n">
        <v>0</v>
      </c>
      <c r="Z293" s="279" t="n">
        <v>0</v>
      </c>
      <c r="AA293" s="279" t="n">
        <v>0</v>
      </c>
      <c r="AB293" s="279" t="n">
        <v>0</v>
      </c>
      <c r="AC293" s="283" t="n">
        <v>0</v>
      </c>
      <c r="AD293" s="279" t="n">
        <v>0</v>
      </c>
      <c r="AE293" s="279" t="n">
        <v>0</v>
      </c>
      <c r="AF293" s="279" t="n">
        <v>0</v>
      </c>
      <c r="AG293" s="279" t="n">
        <v>0</v>
      </c>
      <c r="AH293" s="284" t="n">
        <v>0</v>
      </c>
      <c r="AI293" s="279" t="n">
        <v>0</v>
      </c>
      <c r="AJ293" s="279" t="n">
        <v>0</v>
      </c>
      <c r="AK293" s="285" t="n">
        <v>0</v>
      </c>
      <c r="AL293" s="286" t="n">
        <v>6075489.48574322</v>
      </c>
      <c r="AM293" s="279" t="n">
        <v>0</v>
      </c>
      <c r="AN293" s="286" t="n">
        <v>0</v>
      </c>
      <c r="AO293" s="286" t="n">
        <v>0</v>
      </c>
      <c r="AP293" s="279" t="n">
        <v>0</v>
      </c>
      <c r="AQ293" s="287" t="n">
        <v>1</v>
      </c>
      <c r="AR293" s="279" t="n">
        <v>0</v>
      </c>
      <c r="AS293" s="279" t="n">
        <v>0.619192526947803</v>
      </c>
      <c r="AT293" s="279" t="n">
        <v>0</v>
      </c>
      <c r="AU293" s="279" t="n">
        <v>0</v>
      </c>
      <c r="AV293" s="279" t="n">
        <v>0</v>
      </c>
      <c r="AW293" s="279" t="n">
        <v>0</v>
      </c>
      <c r="AX293" s="279" t="n">
        <v>0</v>
      </c>
      <c r="AY293" s="279" t="n">
        <v>0</v>
      </c>
      <c r="AZ293" s="279" t="n">
        <v>0</v>
      </c>
      <c r="BA293" s="279" t="n">
        <v>-6371293.33</v>
      </c>
      <c r="BB293" s="279" t="s">
        <v>0</v>
      </c>
      <c r="BC293" s="279" t="s">
        <v>0</v>
      </c>
      <c r="BD293" s="279" t="n">
        <v>0</v>
      </c>
      <c r="BE293" s="279" t="n">
        <v>0</v>
      </c>
      <c r="BF293" s="279" t="n">
        <v>0</v>
      </c>
      <c r="BG293" s="279" t="n">
        <v>0</v>
      </c>
      <c r="BH293" s="279" t="n">
        <v>0</v>
      </c>
      <c r="BI293" s="279" t="n">
        <v>0</v>
      </c>
      <c r="BJ293" s="279" t="n">
        <v>0</v>
      </c>
      <c r="BK293" s="279" t="n">
        <v>-6371293.33</v>
      </c>
      <c r="BL293" s="279" t="n">
        <v>0</v>
      </c>
      <c r="BM293" s="279" t="s">
        <v>529</v>
      </c>
      <c r="BN293" s="279" t="n">
        <v>0</v>
      </c>
      <c r="BO293" s="288" t="b">
        <f aca="false">FALSE()</f>
        <v>0</v>
      </c>
      <c r="BP293" s="288" t="n">
        <v>0</v>
      </c>
      <c r="BQ293" s="313" t="n">
        <v>0</v>
      </c>
      <c r="BR293" s="79" t="n">
        <v>0</v>
      </c>
      <c r="BS293" s="277" t="n">
        <v>93</v>
      </c>
      <c r="BT293" s="79" t="n">
        <v>0</v>
      </c>
      <c r="BU293" s="289" t="n">
        <v>0</v>
      </c>
      <c r="BV293" s="79" t="n">
        <v>364</v>
      </c>
      <c r="BW293" s="290" t="n">
        <v>0.619192526947803</v>
      </c>
      <c r="BX293" s="290" t="n">
        <v>0</v>
      </c>
      <c r="BY293" s="288" t="n">
        <v>0</v>
      </c>
      <c r="BZ293" s="288" t="n">
        <v>0</v>
      </c>
      <c r="CA293" s="288" t="n">
        <v>0</v>
      </c>
      <c r="CB293" s="288" t="n">
        <v>-22214630.21</v>
      </c>
      <c r="CC293" s="288" t="n">
        <v>0</v>
      </c>
      <c r="CD293" s="288" t="n">
        <v>0</v>
      </c>
      <c r="CE293" s="288" t="n">
        <v>0</v>
      </c>
      <c r="CF293" s="288" t="n">
        <v>0</v>
      </c>
      <c r="CG293" s="288" t="n">
        <v>0</v>
      </c>
      <c r="CH293" s="288" t="n">
        <v>0</v>
      </c>
      <c r="CI293" s="288" t="n">
        <v>0</v>
      </c>
      <c r="CJ293" s="288" t="n">
        <v>0</v>
      </c>
      <c r="CK293" s="79" t="n">
        <v>1</v>
      </c>
      <c r="CL293" s="79" t="n">
        <v>0</v>
      </c>
    </row>
    <row r="294" customFormat="false" ht="30" hidden="false" customHeight="true" outlineLevel="2" collapsed="false">
      <c r="A294" s="310" t="s">
        <v>375</v>
      </c>
      <c r="B294" s="292"/>
      <c r="C294" s="293"/>
      <c r="D294" s="293"/>
      <c r="E294" s="293"/>
      <c r="F294" s="293"/>
      <c r="G294" s="293"/>
      <c r="H294" s="293"/>
      <c r="I294" s="293"/>
      <c r="J294" s="294"/>
      <c r="K294" s="294"/>
      <c r="L294" s="296"/>
      <c r="M294" s="295"/>
      <c r="N294" s="295"/>
      <c r="O294" s="296"/>
      <c r="P294" s="297"/>
      <c r="Q294" s="337"/>
      <c r="R294" s="303" t="n">
        <v>0</v>
      </c>
      <c r="S294" s="338" t="n">
        <v>1</v>
      </c>
      <c r="T294" s="298" t="n">
        <v>0</v>
      </c>
      <c r="U294" s="300" t="n">
        <v>0</v>
      </c>
      <c r="V294" s="296"/>
      <c r="W294" s="296" t="n">
        <v>0</v>
      </c>
      <c r="X294" s="296" t="n">
        <v>0</v>
      </c>
      <c r="Y294" s="296" t="n">
        <v>0</v>
      </c>
      <c r="Z294" s="296" t="n">
        <v>0</v>
      </c>
      <c r="AA294" s="296" t="n">
        <v>0</v>
      </c>
      <c r="AB294" s="296" t="n">
        <v>0</v>
      </c>
      <c r="AC294" s="300" t="n">
        <v>0</v>
      </c>
      <c r="AD294" s="296" t="n">
        <v>0</v>
      </c>
      <c r="AE294" s="296" t="n">
        <v>0</v>
      </c>
      <c r="AF294" s="296" t="n">
        <v>0</v>
      </c>
      <c r="AG294" s="296" t="n">
        <v>0</v>
      </c>
      <c r="AH294" s="301" t="n">
        <v>0</v>
      </c>
      <c r="AI294" s="296" t="n">
        <v>0</v>
      </c>
      <c r="AJ294" s="296" t="n">
        <v>0</v>
      </c>
      <c r="AK294" s="302" t="n">
        <v>0</v>
      </c>
      <c r="AL294" s="303"/>
      <c r="AM294" s="296" t="n">
        <v>0</v>
      </c>
      <c r="AN294" s="303"/>
      <c r="AO294" s="303"/>
      <c r="AP294" s="296" t="n">
        <v>0</v>
      </c>
      <c r="AQ294" s="304"/>
      <c r="AR294" s="296"/>
      <c r="AS294" s="296"/>
      <c r="AT294" s="296" t="n">
        <v>0</v>
      </c>
      <c r="AU294" s="296" t="n">
        <v>0</v>
      </c>
      <c r="AV294" s="296" t="n">
        <v>0</v>
      </c>
      <c r="AW294" s="296" t="n">
        <v>0</v>
      </c>
      <c r="AX294" s="296" t="n">
        <v>0</v>
      </c>
      <c r="AY294" s="296" t="n">
        <v>0</v>
      </c>
      <c r="AZ294" s="296" t="n">
        <v>0</v>
      </c>
      <c r="BA294" s="296" t="n">
        <v>-6371293.33</v>
      </c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314"/>
      <c r="BR294" s="295"/>
      <c r="BS294" s="293"/>
      <c r="BT294" s="295"/>
      <c r="BU294" s="305"/>
      <c r="BV294" s="295"/>
      <c r="BW294" s="306"/>
      <c r="BX294" s="306"/>
      <c r="BY294" s="296"/>
      <c r="BZ294" s="296"/>
      <c r="CA294" s="296" t="n">
        <v>0</v>
      </c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5"/>
      <c r="CL294" s="295"/>
    </row>
    <row r="295" customFormat="false" ht="12.75" hidden="false" customHeight="false" outlineLevel="3" collapsed="false">
      <c r="A295" s="275" t="s">
        <v>139</v>
      </c>
      <c r="B295" s="276" t="s">
        <v>922</v>
      </c>
      <c r="C295" s="277" t="s">
        <v>731</v>
      </c>
      <c r="D295" s="277" t="s">
        <v>732</v>
      </c>
      <c r="E295" s="277" t="s">
        <v>923</v>
      </c>
      <c r="F295" s="277" t="s">
        <v>791</v>
      </c>
      <c r="G295" s="277" t="s">
        <v>721</v>
      </c>
      <c r="H295" s="277" t="s">
        <v>21</v>
      </c>
      <c r="I295" s="277" t="s">
        <v>224</v>
      </c>
      <c r="J295" s="278" t="n">
        <v>1092426</v>
      </c>
      <c r="K295" s="278" t="n">
        <v>1092426</v>
      </c>
      <c r="L295" s="79" t="n">
        <v>0</v>
      </c>
      <c r="M295" s="79" t="n">
        <v>0</v>
      </c>
      <c r="N295" s="79" t="n">
        <v>1</v>
      </c>
      <c r="O295" s="279" t="n">
        <v>2.57</v>
      </c>
      <c r="P295" s="280" t="n">
        <v>2.69</v>
      </c>
      <c r="Q295" s="280" t="n">
        <v>-0.12</v>
      </c>
      <c r="R295" s="281" t="n">
        <v>0</v>
      </c>
      <c r="S295" s="282" t="n">
        <v>1</v>
      </c>
      <c r="T295" s="281" t="n">
        <v>0</v>
      </c>
      <c r="U295" s="283" t="n">
        <v>2807534.82</v>
      </c>
      <c r="V295" s="279" t="s">
        <v>909</v>
      </c>
      <c r="W295" s="279" t="n">
        <v>0</v>
      </c>
      <c r="X295" s="279" t="n">
        <v>0</v>
      </c>
      <c r="Y295" s="279" t="n">
        <v>0</v>
      </c>
      <c r="Z295" s="279" t="n">
        <v>0</v>
      </c>
      <c r="AA295" s="279" t="n">
        <v>0</v>
      </c>
      <c r="AB295" s="279" t="n">
        <v>0</v>
      </c>
      <c r="AC295" s="283" t="n">
        <v>2938625.94</v>
      </c>
      <c r="AD295" s="279" t="n">
        <v>-131091.12</v>
      </c>
      <c r="AE295" s="279" t="n">
        <v>0</v>
      </c>
      <c r="AF295" s="279" t="n">
        <v>0</v>
      </c>
      <c r="AG295" s="279" t="n">
        <v>-131091.12</v>
      </c>
      <c r="AH295" s="284" t="n">
        <v>1409229.54</v>
      </c>
      <c r="AI295" s="279" t="n">
        <v>0</v>
      </c>
      <c r="AJ295" s="279" t="n">
        <v>0</v>
      </c>
      <c r="AK295" s="285" t="n">
        <v>1409229.54</v>
      </c>
      <c r="AL295" s="286" t="n">
        <v>0</v>
      </c>
      <c r="AM295" s="279" t="n">
        <v>1398305.28</v>
      </c>
      <c r="AN295" s="79" t="n">
        <v>0</v>
      </c>
      <c r="AO295" s="286" t="n">
        <v>0</v>
      </c>
      <c r="AP295" s="279" t="n">
        <v>0</v>
      </c>
      <c r="AQ295" s="287" t="n">
        <v>1</v>
      </c>
      <c r="AR295" s="279" t="n">
        <v>2807534.82</v>
      </c>
      <c r="AS295" s="279" t="n">
        <v>2.57</v>
      </c>
      <c r="AT295" s="279" t="n">
        <v>-131091.12</v>
      </c>
      <c r="AU295" s="279" t="n">
        <v>0</v>
      </c>
      <c r="AV295" s="279" t="n">
        <v>0</v>
      </c>
      <c r="AW295" s="279" t="n">
        <v>-131091.12</v>
      </c>
      <c r="AX295" s="279" t="n">
        <v>1529396.4</v>
      </c>
      <c r="AY295" s="279" t="n">
        <v>0</v>
      </c>
      <c r="AZ295" s="279" t="n">
        <v>-391255</v>
      </c>
      <c r="BA295" s="279" t="n">
        <v>1138141.4</v>
      </c>
      <c r="BB295" s="279" t="n">
        <v>2.57</v>
      </c>
      <c r="BC295" s="279" t="n">
        <v>2.69</v>
      </c>
      <c r="BD295" s="279" t="n">
        <v>0</v>
      </c>
      <c r="BE295" s="279" t="n">
        <v>0</v>
      </c>
      <c r="BF295" s="279" t="n">
        <v>0</v>
      </c>
      <c r="BG295" s="279" t="n">
        <v>0</v>
      </c>
      <c r="BH295" s="279" t="n">
        <v>1660487.52</v>
      </c>
      <c r="BI295" s="279" t="n">
        <v>0</v>
      </c>
      <c r="BJ295" s="279" t="n">
        <v>-391255</v>
      </c>
      <c r="BK295" s="279" t="n">
        <v>1269232.52</v>
      </c>
      <c r="BL295" s="279" t="n">
        <v>0</v>
      </c>
      <c r="BM295" s="279" t="s">
        <v>529</v>
      </c>
      <c r="BN295" s="279" t="n">
        <v>0</v>
      </c>
      <c r="BO295" s="288" t="b">
        <f aca="false">FALSE()</f>
        <v>0</v>
      </c>
      <c r="BP295" s="288" t="n">
        <v>0</v>
      </c>
      <c r="BQ295" s="280" t="n">
        <v>0</v>
      </c>
      <c r="BR295" s="79" t="n">
        <v>15000000</v>
      </c>
      <c r="BS295" s="277" t="n">
        <v>94</v>
      </c>
      <c r="BT295" s="79" t="n">
        <v>-131091.12</v>
      </c>
      <c r="BU295" s="289" t="n">
        <v>0</v>
      </c>
      <c r="BV295" s="79" t="n">
        <v>80</v>
      </c>
      <c r="BW295" s="290" t="n">
        <v>2.57</v>
      </c>
      <c r="BX295" s="290" t="n">
        <v>0</v>
      </c>
      <c r="BY295" s="288" t="n">
        <v>0</v>
      </c>
      <c r="BZ295" s="288" t="n">
        <v>0</v>
      </c>
      <c r="CA295" s="288" t="n">
        <v>0</v>
      </c>
      <c r="CB295" s="288" t="n">
        <v>0</v>
      </c>
      <c r="CC295" s="288" t="n">
        <v>0</v>
      </c>
      <c r="CD295" s="288" t="n">
        <v>0</v>
      </c>
      <c r="CE295" s="288" t="n">
        <v>0</v>
      </c>
      <c r="CF295" s="288" t="n">
        <v>0</v>
      </c>
      <c r="CG295" s="288" t="n">
        <v>1540320.66</v>
      </c>
      <c r="CH295" s="288" t="n">
        <v>0</v>
      </c>
      <c r="CI295" s="288" t="n">
        <v>0</v>
      </c>
      <c r="CJ295" s="288" t="n">
        <v>1540320.66</v>
      </c>
      <c r="CK295" s="79" t="n">
        <v>0</v>
      </c>
      <c r="CL295" s="79" t="n">
        <v>0</v>
      </c>
    </row>
    <row r="296" customFormat="false" ht="12.75" hidden="false" customHeight="false" outlineLevel="3" collapsed="false">
      <c r="A296" s="275" t="s">
        <v>139</v>
      </c>
      <c r="B296" s="276" t="s">
        <v>922</v>
      </c>
      <c r="C296" s="277" t="s">
        <v>924</v>
      </c>
      <c r="D296" s="277" t="s">
        <v>925</v>
      </c>
      <c r="E296" s="277" t="s">
        <v>453</v>
      </c>
      <c r="F296" s="277" t="s">
        <v>720</v>
      </c>
      <c r="G296" s="277" t="s">
        <v>721</v>
      </c>
      <c r="H296" s="277" t="s">
        <v>21</v>
      </c>
      <c r="I296" s="277" t="s">
        <v>224</v>
      </c>
      <c r="J296" s="278" t="n">
        <v>0</v>
      </c>
      <c r="K296" s="278" t="n">
        <v>0</v>
      </c>
      <c r="L296" s="79" t="n">
        <v>0</v>
      </c>
      <c r="M296" s="79" t="n">
        <v>0</v>
      </c>
      <c r="N296" s="79" t="n">
        <v>1</v>
      </c>
      <c r="O296" s="279" t="n">
        <v>0.49</v>
      </c>
      <c r="P296" s="280" t="n">
        <v>0.5398</v>
      </c>
      <c r="Q296" s="280" t="n">
        <v>-0.0498</v>
      </c>
      <c r="R296" s="281" t="n">
        <v>0</v>
      </c>
      <c r="S296" s="282" t="n">
        <v>1</v>
      </c>
      <c r="T296" s="281" t="n">
        <v>0</v>
      </c>
      <c r="U296" s="283" t="n">
        <v>0</v>
      </c>
      <c r="V296" s="279" t="s">
        <v>909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0</v>
      </c>
      <c r="AD296" s="279" t="n">
        <v>0</v>
      </c>
      <c r="AE296" s="279" t="n">
        <v>0</v>
      </c>
      <c r="AF296" s="279" t="n">
        <v>0</v>
      </c>
      <c r="AG296" s="279" t="n">
        <v>0</v>
      </c>
      <c r="AH296" s="284" t="n">
        <v>-5342.68</v>
      </c>
      <c r="AI296" s="279" t="n">
        <v>0</v>
      </c>
      <c r="AJ296" s="279" t="n">
        <v>-86.16</v>
      </c>
      <c r="AK296" s="285" t="n">
        <v>-5428.84</v>
      </c>
      <c r="AL296" s="286" t="n">
        <v>0</v>
      </c>
      <c r="AM296" s="279" t="n">
        <v>90000</v>
      </c>
      <c r="AN296" s="79" t="n">
        <v>0</v>
      </c>
      <c r="AO296" s="286" t="n">
        <v>0</v>
      </c>
      <c r="AP296" s="279" t="n">
        <v>8325513.25</v>
      </c>
      <c r="AQ296" s="287" t="n">
        <v>1</v>
      </c>
      <c r="AR296" s="279" t="n">
        <v>0</v>
      </c>
      <c r="AS296" s="279" t="n">
        <v>0.49</v>
      </c>
      <c r="AT296" s="279" t="n">
        <v>0</v>
      </c>
      <c r="AU296" s="279" t="n">
        <v>0</v>
      </c>
      <c r="AV296" s="279" t="n">
        <v>0</v>
      </c>
      <c r="AW296" s="279" t="n">
        <v>0</v>
      </c>
      <c r="AX296" s="279" t="n">
        <v>-666508.5</v>
      </c>
      <c r="AY296" s="279" t="n">
        <v>0</v>
      </c>
      <c r="AZ296" s="279" t="n">
        <v>-506.99</v>
      </c>
      <c r="BA296" s="279" t="n">
        <v>-667015.49</v>
      </c>
      <c r="BB296" s="279" t="n">
        <v>0.49</v>
      </c>
      <c r="BC296" s="279" t="n">
        <v>0.5398</v>
      </c>
      <c r="BD296" s="279" t="n">
        <v>0</v>
      </c>
      <c r="BE296" s="279" t="n">
        <v>0</v>
      </c>
      <c r="BF296" s="279" t="n">
        <v>0</v>
      </c>
      <c r="BG296" s="279" t="n">
        <v>0</v>
      </c>
      <c r="BH296" s="279" t="n">
        <v>-666508.5</v>
      </c>
      <c r="BI296" s="279" t="n">
        <v>0</v>
      </c>
      <c r="BJ296" s="279" t="n">
        <v>-506.99</v>
      </c>
      <c r="BK296" s="279" t="n">
        <v>-667015.49</v>
      </c>
      <c r="BL296" s="279" t="n">
        <v>8325513.25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-86.16</v>
      </c>
      <c r="BQ296" s="280" t="n">
        <v>937500</v>
      </c>
      <c r="BR296" s="79" t="n">
        <v>955221</v>
      </c>
      <c r="BS296" s="277" t="n">
        <v>94</v>
      </c>
      <c r="BT296" s="79" t="n">
        <v>0</v>
      </c>
      <c r="BU296" s="289" t="n">
        <v>0</v>
      </c>
      <c r="BV296" s="79" t="n">
        <v>86</v>
      </c>
      <c r="BW296" s="290" t="n">
        <v>0.49</v>
      </c>
      <c r="BX296" s="290" t="n">
        <v>0</v>
      </c>
      <c r="BY296" s="288" t="n">
        <v>0</v>
      </c>
      <c r="BZ296" s="288" t="n">
        <v>0</v>
      </c>
      <c r="CA296" s="288" t="n">
        <v>-84657.32</v>
      </c>
      <c r="CB296" s="288" t="n">
        <v>-499241.52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-5342.68</v>
      </c>
      <c r="CH296" s="288" t="n">
        <v>0</v>
      </c>
      <c r="CI296" s="288" t="n">
        <v>-86.16</v>
      </c>
      <c r="CJ296" s="288" t="n">
        <v>-5428.84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922</v>
      </c>
      <c r="C297" s="277" t="s">
        <v>717</v>
      </c>
      <c r="D297" s="277" t="s">
        <v>718</v>
      </c>
      <c r="E297" s="277" t="s">
        <v>926</v>
      </c>
      <c r="F297" s="277" t="s">
        <v>927</v>
      </c>
      <c r="G297" s="277" t="s">
        <v>721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17.2507500017251</v>
      </c>
      <c r="P297" s="280" t="n">
        <v>17.2507500017251</v>
      </c>
      <c r="Q297" s="280" t="n">
        <v>0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909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0</v>
      </c>
      <c r="AI297" s="279" t="n">
        <v>0</v>
      </c>
      <c r="AJ297" s="279" t="n">
        <v>0</v>
      </c>
      <c r="AK297" s="285" t="n">
        <v>0</v>
      </c>
      <c r="AL297" s="286" t="n">
        <v>0</v>
      </c>
      <c r="AM297" s="279" t="n">
        <v>0</v>
      </c>
      <c r="AN297" s="79" t="n">
        <v>0</v>
      </c>
      <c r="AO297" s="286" t="n">
        <v>0</v>
      </c>
      <c r="AP297" s="279" t="n">
        <v>0</v>
      </c>
      <c r="AQ297" s="287" t="n">
        <v>1</v>
      </c>
      <c r="AR297" s="279" t="n">
        <v>0</v>
      </c>
      <c r="AS297" s="279" t="n">
        <v>17.2507500017251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-152835.005037189</v>
      </c>
      <c r="AY297" s="279" t="n">
        <v>0</v>
      </c>
      <c r="AZ297" s="279" t="n">
        <v>-1236.89999999999</v>
      </c>
      <c r="BA297" s="279" t="n">
        <v>-154071.90503719</v>
      </c>
      <c r="BB297" s="279" t="n">
        <v>17.2507500017251</v>
      </c>
      <c r="BC297" s="279" t="n">
        <v>17.2507500017251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-152835.005037189</v>
      </c>
      <c r="BI297" s="279" t="n">
        <v>0</v>
      </c>
      <c r="BJ297" s="279" t="n">
        <v>-1236.89999999999</v>
      </c>
      <c r="BK297" s="279" t="n">
        <v>-154071.90503719</v>
      </c>
      <c r="BL297" s="279" t="n">
        <v>0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0</v>
      </c>
      <c r="BQ297" s="280" t="n">
        <v>0</v>
      </c>
      <c r="BR297" s="79" t="n">
        <v>7286440</v>
      </c>
      <c r="BS297" s="277" t="n">
        <v>94</v>
      </c>
      <c r="BT297" s="79" t="n">
        <v>0</v>
      </c>
      <c r="BU297" s="289" t="n">
        <v>0</v>
      </c>
      <c r="BV297" s="79" t="n">
        <v>88</v>
      </c>
      <c r="BW297" s="290" t="n">
        <v>17.2507500017251</v>
      </c>
      <c r="BX297" s="290" t="n">
        <v>0</v>
      </c>
      <c r="BY297" s="288" t="n">
        <v>0</v>
      </c>
      <c r="BZ297" s="288" t="n">
        <v>0</v>
      </c>
      <c r="CA297" s="288" t="n">
        <v>0</v>
      </c>
      <c r="CB297" s="288" t="n">
        <v>-7133605.24496281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0</v>
      </c>
      <c r="CH297" s="288" t="n">
        <v>0</v>
      </c>
      <c r="CI297" s="288" t="n">
        <v>0</v>
      </c>
      <c r="CJ297" s="288" t="n">
        <v>0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922</v>
      </c>
      <c r="C298" s="277" t="s">
        <v>717</v>
      </c>
      <c r="D298" s="277" t="s">
        <v>718</v>
      </c>
      <c r="E298" s="277" t="s">
        <v>928</v>
      </c>
      <c r="F298" s="277" t="s">
        <v>927</v>
      </c>
      <c r="G298" s="277" t="s">
        <v>721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909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495305.299750026</v>
      </c>
      <c r="AY298" s="279" t="n">
        <v>0</v>
      </c>
      <c r="AZ298" s="279" t="n">
        <v>-3500</v>
      </c>
      <c r="BA298" s="279" t="n">
        <v>491805.299750026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495305.299750026</v>
      </c>
      <c r="BI298" s="279" t="n">
        <v>0</v>
      </c>
      <c r="BJ298" s="279" t="n">
        <v>-3500</v>
      </c>
      <c r="BK298" s="279" t="n">
        <v>491805.299750026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0" t="n">
        <v>0</v>
      </c>
      <c r="BR298" s="79" t="n">
        <v>-6365150</v>
      </c>
      <c r="BS298" s="277" t="n">
        <v>94</v>
      </c>
      <c r="BT298" s="79" t="n">
        <v>0</v>
      </c>
      <c r="BU298" s="289" t="n">
        <v>0</v>
      </c>
      <c r="BV298" s="79" t="n">
        <v>89</v>
      </c>
      <c r="BW298" s="290" t="n">
        <v>17.2507500017251</v>
      </c>
      <c r="BX298" s="290" t="n">
        <v>0</v>
      </c>
      <c r="BY298" s="288" t="n">
        <v>0</v>
      </c>
      <c r="BZ298" s="288" t="n">
        <v>0</v>
      </c>
      <c r="CA298" s="288" t="n">
        <v>0</v>
      </c>
      <c r="CB298" s="288" t="n">
        <v>-495305.299750026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922</v>
      </c>
      <c r="C299" s="277" t="s">
        <v>717</v>
      </c>
      <c r="D299" s="277" t="s">
        <v>718</v>
      </c>
      <c r="E299" s="277" t="s">
        <v>929</v>
      </c>
      <c r="F299" s="277" t="s">
        <v>930</v>
      </c>
      <c r="G299" s="277" t="s">
        <v>721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17.3</v>
      </c>
      <c r="P299" s="280" t="n">
        <v>16.83</v>
      </c>
      <c r="Q299" s="280" t="n">
        <v>0.470000000000002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909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-282285</v>
      </c>
      <c r="AI299" s="279" t="n">
        <v>0</v>
      </c>
      <c r="AJ299" s="279" t="n">
        <v>0</v>
      </c>
      <c r="AK299" s="285" t="n">
        <v>-282285</v>
      </c>
      <c r="AL299" s="286" t="n">
        <v>0</v>
      </c>
      <c r="AM299" s="279" t="n">
        <v>-3356055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17.3</v>
      </c>
      <c r="AT299" s="279" t="n">
        <v>0</v>
      </c>
      <c r="AU299" s="279" t="n">
        <v>0</v>
      </c>
      <c r="AV299" s="279" t="n">
        <v>0</v>
      </c>
      <c r="AW299" s="279" t="n">
        <v>0</v>
      </c>
      <c r="AX299" s="279" t="n">
        <v>1805396.69</v>
      </c>
      <c r="AY299" s="279" t="n">
        <v>0</v>
      </c>
      <c r="AZ299" s="279" t="n">
        <v>-2091</v>
      </c>
      <c r="BA299" s="279" t="n">
        <v>1803305.69</v>
      </c>
      <c r="BB299" s="279" t="n">
        <v>17.3</v>
      </c>
      <c r="BC299" s="279" t="n">
        <v>16.83</v>
      </c>
      <c r="BD299" s="279" t="n">
        <v>0</v>
      </c>
      <c r="BE299" s="279" t="n">
        <v>0</v>
      </c>
      <c r="BF299" s="279" t="n">
        <v>0</v>
      </c>
      <c r="BG299" s="279" t="n">
        <v>0</v>
      </c>
      <c r="BH299" s="279" t="n">
        <v>1805396.69</v>
      </c>
      <c r="BI299" s="279" t="n">
        <v>0</v>
      </c>
      <c r="BJ299" s="279" t="n">
        <v>-2091</v>
      </c>
      <c r="BK299" s="279" t="n">
        <v>1803305.69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0</v>
      </c>
      <c r="BQ299" s="280" t="n">
        <v>0</v>
      </c>
      <c r="BR299" s="79" t="n">
        <v>-5443737</v>
      </c>
      <c r="BS299" s="277" t="n">
        <v>94</v>
      </c>
      <c r="BT299" s="79" t="n">
        <v>0</v>
      </c>
      <c r="BU299" s="289" t="n">
        <v>0</v>
      </c>
      <c r="BV299" s="79" t="n">
        <v>90</v>
      </c>
      <c r="BW299" s="290" t="n">
        <v>17.3</v>
      </c>
      <c r="BX299" s="290" t="n">
        <v>0</v>
      </c>
      <c r="BY299" s="288" t="n">
        <v>0</v>
      </c>
      <c r="BZ299" s="288" t="n">
        <v>0</v>
      </c>
      <c r="CA299" s="288" t="n">
        <v>3638340</v>
      </c>
      <c r="CB299" s="288" t="n">
        <v>-1805396.69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-282285</v>
      </c>
      <c r="CH299" s="288" t="n">
        <v>0</v>
      </c>
      <c r="CI299" s="288" t="n">
        <v>0</v>
      </c>
      <c r="CJ299" s="288" t="n">
        <v>-282285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922</v>
      </c>
      <c r="C300" s="277" t="s">
        <v>717</v>
      </c>
      <c r="D300" s="277" t="s">
        <v>718</v>
      </c>
      <c r="E300" s="277" t="s">
        <v>931</v>
      </c>
      <c r="F300" s="277" t="s">
        <v>930</v>
      </c>
      <c r="G300" s="277" t="s">
        <v>721</v>
      </c>
      <c r="H300" s="277" t="s">
        <v>21</v>
      </c>
      <c r="I300" s="277" t="s">
        <v>224</v>
      </c>
      <c r="J300" s="278" t="n">
        <v>23136</v>
      </c>
      <c r="K300" s="278" t="n">
        <v>23136</v>
      </c>
      <c r="L300" s="79" t="n">
        <v>0</v>
      </c>
      <c r="M300" s="79" t="n">
        <v>0</v>
      </c>
      <c r="N300" s="79" t="n">
        <v>1</v>
      </c>
      <c r="O300" s="279" t="n">
        <v>17.3</v>
      </c>
      <c r="P300" s="280" t="n">
        <v>16.83</v>
      </c>
      <c r="Q300" s="280" t="n">
        <v>0.470000000000002</v>
      </c>
      <c r="R300" s="281" t="n">
        <v>0</v>
      </c>
      <c r="S300" s="282" t="n">
        <v>1</v>
      </c>
      <c r="T300" s="281" t="n">
        <v>0</v>
      </c>
      <c r="U300" s="283" t="n">
        <v>400252.8</v>
      </c>
      <c r="V300" s="279" t="s">
        <v>909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389378.88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282523.440000002</v>
      </c>
      <c r="AI300" s="279" t="n">
        <v>0</v>
      </c>
      <c r="AJ300" s="279" t="n">
        <v>-1.06</v>
      </c>
      <c r="AK300" s="285" t="n">
        <v>282522.380000002</v>
      </c>
      <c r="AL300" s="286" t="n">
        <v>0</v>
      </c>
      <c r="AM300" s="279" t="n">
        <v>3729089.1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400252.8</v>
      </c>
      <c r="AS300" s="279" t="n">
        <v>17.3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270906.340000002</v>
      </c>
      <c r="AY300" s="279" t="n">
        <v>0</v>
      </c>
      <c r="AZ300" s="279" t="n">
        <v>-1.06</v>
      </c>
      <c r="BA300" s="279" t="n">
        <v>270905.280000002</v>
      </c>
      <c r="BB300" s="279" t="n">
        <v>17.3</v>
      </c>
      <c r="BC300" s="279" t="n">
        <v>16.83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270906.340000002</v>
      </c>
      <c r="BI300" s="279" t="n">
        <v>0</v>
      </c>
      <c r="BJ300" s="279" t="n">
        <v>-1.06</v>
      </c>
      <c r="BK300" s="279" t="n">
        <v>270905.280000002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-1.06</v>
      </c>
      <c r="BQ300" s="280" t="n">
        <v>0</v>
      </c>
      <c r="BR300" s="79" t="n">
        <v>3740706.2</v>
      </c>
      <c r="BS300" s="277" t="n">
        <v>94</v>
      </c>
      <c r="BT300" s="79" t="n">
        <v>0</v>
      </c>
      <c r="BU300" s="289" t="n">
        <v>0</v>
      </c>
      <c r="BV300" s="79" t="n">
        <v>91</v>
      </c>
      <c r="BW300" s="290" t="n">
        <v>17.3</v>
      </c>
      <c r="BX300" s="290" t="n">
        <v>0</v>
      </c>
      <c r="BY300" s="288" t="n">
        <v>10873.92</v>
      </c>
      <c r="BZ300" s="288" t="n">
        <v>10873.92</v>
      </c>
      <c r="CA300" s="288" t="n">
        <v>-3611359.74</v>
      </c>
      <c r="CB300" s="288" t="n">
        <v>129346.46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282523.440000002</v>
      </c>
      <c r="CH300" s="288" t="n">
        <v>0</v>
      </c>
      <c r="CI300" s="288" t="n">
        <v>-1.06</v>
      </c>
      <c r="CJ300" s="288" t="n">
        <v>282522.380000002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922</v>
      </c>
      <c r="C301" s="277" t="s">
        <v>717</v>
      </c>
      <c r="D301" s="277" t="s">
        <v>718</v>
      </c>
      <c r="E301" s="277" t="s">
        <v>932</v>
      </c>
      <c r="F301" s="277" t="s">
        <v>724</v>
      </c>
      <c r="G301" s="277" t="s">
        <v>721</v>
      </c>
      <c r="H301" s="277" t="s">
        <v>21</v>
      </c>
      <c r="I301" s="277" t="s">
        <v>224</v>
      </c>
      <c r="J301" s="278" t="n">
        <v>-97800</v>
      </c>
      <c r="K301" s="278" t="n">
        <v>-97800</v>
      </c>
      <c r="L301" s="79" t="n">
        <v>0</v>
      </c>
      <c r="M301" s="79" t="n">
        <v>0</v>
      </c>
      <c r="N301" s="79" t="n">
        <v>1</v>
      </c>
      <c r="O301" s="279" t="n">
        <v>4.26</v>
      </c>
      <c r="P301" s="280" t="n">
        <v>4.25</v>
      </c>
      <c r="Q301" s="280" t="n">
        <v>0.00999999999999979</v>
      </c>
      <c r="R301" s="281" t="n">
        <v>0</v>
      </c>
      <c r="S301" s="282" t="n">
        <v>1</v>
      </c>
      <c r="T301" s="281" t="n">
        <v>0</v>
      </c>
      <c r="U301" s="283" t="n">
        <v>-416628</v>
      </c>
      <c r="V301" s="279" t="s">
        <v>909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-415650</v>
      </c>
      <c r="AD301" s="279" t="n">
        <v>-978</v>
      </c>
      <c r="AE301" s="279" t="n">
        <v>0</v>
      </c>
      <c r="AF301" s="279" t="n">
        <v>0</v>
      </c>
      <c r="AG301" s="279" t="n">
        <v>-978</v>
      </c>
      <c r="AH301" s="284" t="n">
        <v>-148656</v>
      </c>
      <c r="AI301" s="279" t="n">
        <v>0</v>
      </c>
      <c r="AJ301" s="279" t="n">
        <v>0</v>
      </c>
      <c r="AK301" s="285" t="n">
        <v>-148656</v>
      </c>
      <c r="AL301" s="286" t="n">
        <v>0</v>
      </c>
      <c r="AM301" s="279" t="n">
        <v>-267972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-416628</v>
      </c>
      <c r="AS301" s="279" t="n">
        <v>4.26</v>
      </c>
      <c r="AT301" s="279" t="n">
        <v>-978</v>
      </c>
      <c r="AU301" s="279" t="n">
        <v>0</v>
      </c>
      <c r="AV301" s="279" t="n">
        <v>0</v>
      </c>
      <c r="AW301" s="279" t="n">
        <v>-978</v>
      </c>
      <c r="AX301" s="279" t="n">
        <v>521274</v>
      </c>
      <c r="AY301" s="279" t="n">
        <v>0</v>
      </c>
      <c r="AZ301" s="279" t="n">
        <v>0</v>
      </c>
      <c r="BA301" s="279" t="n">
        <v>521274</v>
      </c>
      <c r="BB301" s="279" t="n">
        <v>4.26</v>
      </c>
      <c r="BC301" s="279" t="n">
        <v>4.25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522252</v>
      </c>
      <c r="BI301" s="279" t="n">
        <v>0</v>
      </c>
      <c r="BJ301" s="279" t="n">
        <v>0</v>
      </c>
      <c r="BK301" s="279" t="n">
        <v>522252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0</v>
      </c>
      <c r="BQ301" s="280" t="n">
        <v>11290</v>
      </c>
      <c r="BR301" s="79" t="n">
        <v>0</v>
      </c>
      <c r="BS301" s="277" t="n">
        <v>94</v>
      </c>
      <c r="BT301" s="79" t="n">
        <v>-978</v>
      </c>
      <c r="BU301" s="289" t="n">
        <v>0</v>
      </c>
      <c r="BV301" s="79" t="n">
        <v>92</v>
      </c>
      <c r="BW301" s="290" t="n">
        <v>4.26</v>
      </c>
      <c r="BX301" s="290" t="n">
        <v>0</v>
      </c>
      <c r="BY301" s="288" t="n">
        <v>0</v>
      </c>
      <c r="BZ301" s="288" t="n">
        <v>0</v>
      </c>
      <c r="CA301" s="288" t="n">
        <v>0</v>
      </c>
      <c r="CB301" s="288" t="n">
        <v>0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-147678</v>
      </c>
      <c r="CH301" s="288" t="n">
        <v>0</v>
      </c>
      <c r="CI301" s="288" t="n">
        <v>0</v>
      </c>
      <c r="CJ301" s="288" t="n">
        <v>-147678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922</v>
      </c>
      <c r="C302" s="277" t="s">
        <v>717</v>
      </c>
      <c r="D302" s="277" t="s">
        <v>718</v>
      </c>
      <c r="E302" s="277" t="s">
        <v>454</v>
      </c>
      <c r="F302" s="277" t="s">
        <v>724</v>
      </c>
      <c r="G302" s="277" t="s">
        <v>721</v>
      </c>
      <c r="H302" s="277" t="s">
        <v>21</v>
      </c>
      <c r="I302" s="277" t="s">
        <v>224</v>
      </c>
      <c r="J302" s="278" t="n">
        <v>109090.7</v>
      </c>
      <c r="K302" s="278" t="n">
        <v>109090.7</v>
      </c>
      <c r="L302" s="79" t="n">
        <v>0</v>
      </c>
      <c r="M302" s="79" t="n">
        <v>0</v>
      </c>
      <c r="N302" s="79" t="n">
        <v>1</v>
      </c>
      <c r="O302" s="279" t="n">
        <v>4.26</v>
      </c>
      <c r="P302" s="280" t="n">
        <v>4.25</v>
      </c>
      <c r="Q302" s="280" t="n">
        <v>0.00999999999999979</v>
      </c>
      <c r="R302" s="281" t="n">
        <v>0</v>
      </c>
      <c r="S302" s="282" t="n">
        <v>1</v>
      </c>
      <c r="T302" s="281" t="n">
        <v>0</v>
      </c>
      <c r="U302" s="283" t="n">
        <v>464726.382</v>
      </c>
      <c r="V302" s="279" t="s">
        <v>909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463635.475</v>
      </c>
      <c r="AD302" s="279" t="n">
        <v>1090.90700000001</v>
      </c>
      <c r="AE302" s="279" t="n">
        <v>0</v>
      </c>
      <c r="AF302" s="279" t="n">
        <v>0</v>
      </c>
      <c r="AG302" s="279" t="n">
        <v>1090.90700000001</v>
      </c>
      <c r="AH302" s="284" t="n">
        <v>165817.864</v>
      </c>
      <c r="AI302" s="279" t="n">
        <v>0</v>
      </c>
      <c r="AJ302" s="279" t="n">
        <v>0</v>
      </c>
      <c r="AK302" s="285" t="n">
        <v>165817.864</v>
      </c>
      <c r="AL302" s="286" t="n">
        <v>0</v>
      </c>
      <c r="AM302" s="279" t="n">
        <v>298908.518</v>
      </c>
      <c r="AN302" s="79" t="n">
        <v>0</v>
      </c>
      <c r="AO302" s="286" t="n">
        <v>0</v>
      </c>
      <c r="AP302" s="279" t="n">
        <v>3000000</v>
      </c>
      <c r="AQ302" s="287" t="n">
        <v>1</v>
      </c>
      <c r="AR302" s="279" t="n">
        <v>464726.382</v>
      </c>
      <c r="AS302" s="279" t="n">
        <v>4.26</v>
      </c>
      <c r="AT302" s="279" t="n">
        <v>1090.90700000001</v>
      </c>
      <c r="AU302" s="279" t="n">
        <v>0</v>
      </c>
      <c r="AV302" s="279" t="n">
        <v>0</v>
      </c>
      <c r="AW302" s="279" t="n">
        <v>1090.90700000001</v>
      </c>
      <c r="AX302" s="279" t="n">
        <v>-583508.568</v>
      </c>
      <c r="AY302" s="279" t="n">
        <v>0</v>
      </c>
      <c r="AZ302" s="279" t="n">
        <v>0</v>
      </c>
      <c r="BA302" s="279" t="n">
        <v>-583508.568</v>
      </c>
      <c r="BB302" s="279" t="n">
        <v>4.26</v>
      </c>
      <c r="BC302" s="279" t="n">
        <v>4.25</v>
      </c>
      <c r="BD302" s="279" t="n">
        <v>0</v>
      </c>
      <c r="BE302" s="279" t="n">
        <v>0</v>
      </c>
      <c r="BF302" s="279" t="n">
        <v>0</v>
      </c>
      <c r="BG302" s="279" t="n">
        <v>0</v>
      </c>
      <c r="BH302" s="279" t="n">
        <v>-584599.475</v>
      </c>
      <c r="BI302" s="279" t="n">
        <v>0</v>
      </c>
      <c r="BJ302" s="279" t="n">
        <v>0</v>
      </c>
      <c r="BK302" s="279" t="n">
        <v>-584599.475</v>
      </c>
      <c r="BL302" s="279" t="n">
        <v>3000000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0" t="n">
        <v>11290</v>
      </c>
      <c r="BR302" s="79" t="n">
        <v>2999994</v>
      </c>
      <c r="BS302" s="277" t="n">
        <v>94</v>
      </c>
      <c r="BT302" s="79" t="n">
        <v>1090.90700000001</v>
      </c>
      <c r="BU302" s="289" t="n">
        <v>0</v>
      </c>
      <c r="BV302" s="79" t="n">
        <v>94</v>
      </c>
      <c r="BW302" s="290" t="n">
        <v>4.26</v>
      </c>
      <c r="BX302" s="290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164726.957</v>
      </c>
      <c r="CH302" s="288" t="n">
        <v>0</v>
      </c>
      <c r="CI302" s="288" t="n">
        <v>0</v>
      </c>
      <c r="CJ302" s="288" t="n">
        <v>164726.957</v>
      </c>
      <c r="CK302" s="79" t="n">
        <v>0</v>
      </c>
      <c r="CL302" s="79" t="n">
        <v>0</v>
      </c>
    </row>
    <row r="303" customFormat="false" ht="30" hidden="false" customHeight="true" outlineLevel="2" collapsed="false">
      <c r="A303" s="310" t="s">
        <v>376</v>
      </c>
      <c r="B303" s="292"/>
      <c r="C303" s="293"/>
      <c r="D303" s="293"/>
      <c r="E303" s="293"/>
      <c r="F303" s="293"/>
      <c r="G303" s="293"/>
      <c r="H303" s="293"/>
      <c r="I303" s="293"/>
      <c r="J303" s="294"/>
      <c r="K303" s="294"/>
      <c r="L303" s="295"/>
      <c r="M303" s="295"/>
      <c r="N303" s="295"/>
      <c r="O303" s="296"/>
      <c r="P303" s="297"/>
      <c r="Q303" s="297"/>
      <c r="R303" s="298" t="n">
        <v>0</v>
      </c>
      <c r="S303" s="299" t="n">
        <v>8</v>
      </c>
      <c r="T303" s="298" t="n">
        <v>0</v>
      </c>
      <c r="U303" s="300" t="n">
        <v>3255886.002</v>
      </c>
      <c r="V303" s="296"/>
      <c r="W303" s="296" t="n">
        <v>0</v>
      </c>
      <c r="X303" s="296" t="n">
        <v>0</v>
      </c>
      <c r="Y303" s="296" t="n">
        <v>0</v>
      </c>
      <c r="Z303" s="296" t="n">
        <v>0</v>
      </c>
      <c r="AA303" s="296" t="n">
        <v>0</v>
      </c>
      <c r="AB303" s="296" t="n">
        <v>0</v>
      </c>
      <c r="AC303" s="300" t="n">
        <v>3375990.295</v>
      </c>
      <c r="AD303" s="296" t="n">
        <v>-130978.213</v>
      </c>
      <c r="AE303" s="296" t="n">
        <v>0</v>
      </c>
      <c r="AF303" s="296" t="n">
        <v>0</v>
      </c>
      <c r="AG303" s="296" t="n">
        <v>-130978.213</v>
      </c>
      <c r="AH303" s="301" t="n">
        <v>1421287.164</v>
      </c>
      <c r="AI303" s="296" t="n">
        <v>0</v>
      </c>
      <c r="AJ303" s="296" t="n">
        <v>-87.22</v>
      </c>
      <c r="AK303" s="302" t="n">
        <v>1421199.944</v>
      </c>
      <c r="AL303" s="303"/>
      <c r="AM303" s="296" t="n">
        <v>1892275.898</v>
      </c>
      <c r="AN303" s="295"/>
      <c r="AO303" s="303"/>
      <c r="AP303" s="296" t="n">
        <v>11325513.25</v>
      </c>
      <c r="AQ303" s="304"/>
      <c r="AR303" s="296"/>
      <c r="AS303" s="296"/>
      <c r="AT303" s="296" t="n">
        <v>-130978.213</v>
      </c>
      <c r="AU303" s="296" t="n">
        <v>0</v>
      </c>
      <c r="AV303" s="296" t="n">
        <v>0</v>
      </c>
      <c r="AW303" s="296" t="n">
        <v>-130978.213</v>
      </c>
      <c r="AX303" s="296" t="n">
        <v>3219426.65671284</v>
      </c>
      <c r="AY303" s="296" t="n">
        <v>0</v>
      </c>
      <c r="AZ303" s="296" t="n">
        <v>-398590.95</v>
      </c>
      <c r="BA303" s="296" t="n">
        <v>2820835.70671284</v>
      </c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7"/>
      <c r="BR303" s="295"/>
      <c r="BS303" s="293"/>
      <c r="BT303" s="295"/>
      <c r="BU303" s="305"/>
      <c r="BV303" s="295"/>
      <c r="BW303" s="306"/>
      <c r="BX303" s="306"/>
      <c r="BY303" s="296"/>
      <c r="BZ303" s="296"/>
      <c r="CA303" s="296" t="n">
        <v>-57677.0599999996</v>
      </c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5"/>
      <c r="CL303" s="295"/>
    </row>
    <row r="304" customFormat="false" ht="12.75" hidden="false" customHeight="false" outlineLevel="3" collapsed="false">
      <c r="A304" s="275" t="s">
        <v>141</v>
      </c>
      <c r="B304" s="276" t="s">
        <v>933</v>
      </c>
      <c r="C304" s="277" t="s">
        <v>934</v>
      </c>
      <c r="D304" s="277" t="s">
        <v>935</v>
      </c>
      <c r="E304" s="277" t="s">
        <v>936</v>
      </c>
      <c r="F304" s="277" t="s">
        <v>937</v>
      </c>
      <c r="G304" s="307" t="s">
        <v>616</v>
      </c>
      <c r="H304" s="307" t="s">
        <v>21</v>
      </c>
      <c r="I304" s="277" t="s">
        <v>224</v>
      </c>
      <c r="J304" s="278" t="n">
        <v>1960028</v>
      </c>
      <c r="K304" s="278" t="n">
        <v>1960028</v>
      </c>
      <c r="L304" s="79" t="n">
        <v>0</v>
      </c>
      <c r="M304" s="79" t="n">
        <v>0</v>
      </c>
      <c r="N304" s="79" t="n">
        <v>1</v>
      </c>
      <c r="O304" s="279" t="n">
        <v>0.033</v>
      </c>
      <c r="P304" s="280" t="n">
        <v>0.033</v>
      </c>
      <c r="Q304" s="280" t="n">
        <v>0</v>
      </c>
      <c r="R304" s="281" t="s">
        <v>862</v>
      </c>
      <c r="S304" s="342" t="n">
        <v>0.5234</v>
      </c>
      <c r="T304" s="281" t="n">
        <v>0</v>
      </c>
      <c r="U304" s="283" t="n">
        <v>64680.924</v>
      </c>
      <c r="V304" s="279" t="s">
        <v>909</v>
      </c>
      <c r="W304" s="279" t="n">
        <v>0</v>
      </c>
      <c r="X304" s="279" t="n">
        <v>0</v>
      </c>
      <c r="Y304" s="279" t="n">
        <v>0</v>
      </c>
      <c r="Z304" s="279" t="n">
        <v>0</v>
      </c>
      <c r="AA304" s="279" t="n">
        <v>0</v>
      </c>
      <c r="AB304" s="279" t="n">
        <v>0</v>
      </c>
      <c r="AC304" s="283" t="n">
        <v>64680.924</v>
      </c>
      <c r="AD304" s="279" t="n">
        <v>0</v>
      </c>
      <c r="AE304" s="279" t="n">
        <v>0</v>
      </c>
      <c r="AF304" s="279" t="n">
        <v>0</v>
      </c>
      <c r="AG304" s="279" t="n">
        <v>0</v>
      </c>
      <c r="AH304" s="284" t="n">
        <v>-22496.586</v>
      </c>
      <c r="AI304" s="279" t="n">
        <v>0</v>
      </c>
      <c r="AJ304" s="279" t="n">
        <v>0</v>
      </c>
      <c r="AK304" s="285" t="n">
        <v>-22496.586</v>
      </c>
      <c r="AL304" s="286" t="n">
        <v>0</v>
      </c>
      <c r="AM304" s="279" t="n">
        <v>87177.51</v>
      </c>
      <c r="AN304" s="286" t="n">
        <v>0</v>
      </c>
      <c r="AO304" s="79" t="n">
        <v>0</v>
      </c>
      <c r="AP304" s="279" t="n">
        <v>0</v>
      </c>
      <c r="AQ304" s="287" t="n">
        <v>1</v>
      </c>
      <c r="AR304" s="279" t="n">
        <v>64680.924</v>
      </c>
      <c r="AS304" s="279" t="n">
        <v>0.033</v>
      </c>
      <c r="AT304" s="279" t="n">
        <v>0</v>
      </c>
      <c r="AU304" s="279" t="n">
        <v>0</v>
      </c>
      <c r="AV304" s="279" t="n">
        <v>0</v>
      </c>
      <c r="AW304" s="279" t="n">
        <v>0</v>
      </c>
      <c r="AX304" s="279" t="n">
        <v>-90153.076</v>
      </c>
      <c r="AY304" s="279" t="n">
        <v>0</v>
      </c>
      <c r="AZ304" s="279" t="n">
        <v>0</v>
      </c>
      <c r="BA304" s="279" t="n">
        <v>-90153.076</v>
      </c>
      <c r="BB304" s="279" t="n">
        <v>0.033</v>
      </c>
      <c r="BC304" s="279" t="n">
        <v>0.033</v>
      </c>
      <c r="BD304" s="279" t="n">
        <v>0</v>
      </c>
      <c r="BE304" s="279" t="n">
        <v>0</v>
      </c>
      <c r="BF304" s="279" t="n">
        <v>0</v>
      </c>
      <c r="BG304" s="279" t="n">
        <v>0</v>
      </c>
      <c r="BH304" s="279" t="n">
        <v>-90153.076</v>
      </c>
      <c r="BI304" s="279" t="n">
        <v>0</v>
      </c>
      <c r="BJ304" s="279" t="n">
        <v>0</v>
      </c>
      <c r="BK304" s="279" t="n">
        <v>-90153.076</v>
      </c>
      <c r="BL304" s="279" t="n">
        <v>0</v>
      </c>
      <c r="BM304" s="279" t="s">
        <v>529</v>
      </c>
      <c r="BN304" s="279" t="n">
        <v>0</v>
      </c>
      <c r="BO304" s="288" t="b">
        <f aca="false">FALSE()</f>
        <v>0</v>
      </c>
      <c r="BP304" s="288" t="n">
        <v>0</v>
      </c>
      <c r="BQ304" s="280" t="n">
        <v>3747023</v>
      </c>
      <c r="BR304" s="79" t="n">
        <v>2104068</v>
      </c>
      <c r="BS304" s="277" t="n">
        <v>96</v>
      </c>
      <c r="BT304" s="79" t="n">
        <v>0</v>
      </c>
      <c r="BU304" s="289" t="n">
        <v>0</v>
      </c>
      <c r="BV304" s="79" t="n">
        <v>126</v>
      </c>
      <c r="BW304" s="290" t="n">
        <v>0.033</v>
      </c>
      <c r="BX304" s="290" t="n">
        <v>0</v>
      </c>
      <c r="BY304" s="288" t="n">
        <v>0</v>
      </c>
      <c r="BZ304" s="288" t="n">
        <v>0</v>
      </c>
      <c r="CA304" s="288" t="n">
        <v>0</v>
      </c>
      <c r="CB304" s="288" t="n">
        <v>154834</v>
      </c>
      <c r="CC304" s="288" t="n">
        <v>0</v>
      </c>
      <c r="CD304" s="288" t="n">
        <v>0</v>
      </c>
      <c r="CE304" s="288" t="n">
        <v>0</v>
      </c>
      <c r="CF304" s="288" t="n">
        <v>0</v>
      </c>
      <c r="CG304" s="288" t="n">
        <v>-22496.586</v>
      </c>
      <c r="CH304" s="288" t="n">
        <v>0</v>
      </c>
      <c r="CI304" s="288" t="n">
        <v>0</v>
      </c>
      <c r="CJ304" s="288" t="n">
        <v>-22496.586</v>
      </c>
      <c r="CK304" s="79" t="n">
        <v>0</v>
      </c>
      <c r="CL304" s="79" t="n">
        <v>0</v>
      </c>
    </row>
    <row r="305" customFormat="false" ht="12.75" hidden="false" customHeight="false" outlineLevel="3" collapsed="false">
      <c r="A305" s="275" t="s">
        <v>141</v>
      </c>
      <c r="B305" s="276" t="s">
        <v>933</v>
      </c>
      <c r="C305" s="277" t="s">
        <v>924</v>
      </c>
      <c r="D305" s="277" t="s">
        <v>925</v>
      </c>
      <c r="E305" s="277" t="s">
        <v>938</v>
      </c>
      <c r="F305" s="277" t="s">
        <v>939</v>
      </c>
      <c r="G305" s="307" t="s">
        <v>616</v>
      </c>
      <c r="H305" s="307" t="s">
        <v>21</v>
      </c>
      <c r="I305" s="277" t="s">
        <v>224</v>
      </c>
      <c r="J305" s="278" t="n">
        <v>30922</v>
      </c>
      <c r="K305" s="278" t="n">
        <v>30922</v>
      </c>
      <c r="L305" s="79" t="n">
        <v>0</v>
      </c>
      <c r="M305" s="79" t="n">
        <v>0</v>
      </c>
      <c r="N305" s="79" t="n">
        <v>1</v>
      </c>
      <c r="O305" s="279" t="n">
        <v>5.31</v>
      </c>
      <c r="P305" s="280" t="n">
        <v>5.35</v>
      </c>
      <c r="Q305" s="280" t="n">
        <v>-0.04</v>
      </c>
      <c r="R305" s="281" t="s">
        <v>940</v>
      </c>
      <c r="S305" s="342" t="n">
        <v>0.5229</v>
      </c>
      <c r="T305" s="281" t="n">
        <v>0</v>
      </c>
      <c r="U305" s="283" t="n">
        <v>164195.82</v>
      </c>
      <c r="V305" s="279" t="s">
        <v>909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165432.7</v>
      </c>
      <c r="AD305" s="279" t="n">
        <v>-1236.88000000003</v>
      </c>
      <c r="AE305" s="279" t="n">
        <v>0</v>
      </c>
      <c r="AF305" s="279" t="n">
        <v>0</v>
      </c>
      <c r="AG305" s="279" t="n">
        <v>-1236.88000000003</v>
      </c>
      <c r="AH305" s="284" t="n">
        <v>-104516.36</v>
      </c>
      <c r="AI305" s="279" t="n">
        <v>0</v>
      </c>
      <c r="AJ305" s="279" t="n">
        <v>0</v>
      </c>
      <c r="AK305" s="285" t="n">
        <v>-104516.36</v>
      </c>
      <c r="AL305" s="286" t="n">
        <v>0</v>
      </c>
      <c r="AM305" s="279" t="n">
        <v>268712.18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164195.82</v>
      </c>
      <c r="AS305" s="279" t="n">
        <v>5.31</v>
      </c>
      <c r="AT305" s="279" t="n">
        <v>-1236.88000000003</v>
      </c>
      <c r="AU305" s="279" t="n">
        <v>0</v>
      </c>
      <c r="AV305" s="279" t="n">
        <v>0</v>
      </c>
      <c r="AW305" s="279" t="n">
        <v>-1236.88000000003</v>
      </c>
      <c r="AX305" s="279" t="n">
        <v>-532887.4</v>
      </c>
      <c r="AY305" s="279" t="n">
        <v>0</v>
      </c>
      <c r="AZ305" s="279" t="n">
        <v>0</v>
      </c>
      <c r="BA305" s="279" t="n">
        <v>-532887.4</v>
      </c>
      <c r="BB305" s="279" t="n">
        <v>5.31</v>
      </c>
      <c r="BC305" s="279" t="n">
        <v>5.35</v>
      </c>
      <c r="BD305" s="279" t="n">
        <v>0</v>
      </c>
      <c r="BE305" s="279" t="n">
        <v>0</v>
      </c>
      <c r="BF305" s="279" t="n">
        <v>0</v>
      </c>
      <c r="BG305" s="279" t="n">
        <v>0</v>
      </c>
      <c r="BH305" s="279" t="n">
        <v>-531650.52</v>
      </c>
      <c r="BI305" s="279" t="n">
        <v>0</v>
      </c>
      <c r="BJ305" s="279" t="n">
        <v>0</v>
      </c>
      <c r="BK305" s="279" t="n">
        <v>-531650.52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0" t="n">
        <v>59135</v>
      </c>
      <c r="BR305" s="79" t="n">
        <v>887871</v>
      </c>
      <c r="BS305" s="277" t="n">
        <v>96</v>
      </c>
      <c r="BT305" s="79" t="n">
        <v>-1236.88000000003</v>
      </c>
      <c r="BU305" s="289" t="n">
        <v>0</v>
      </c>
      <c r="BV305" s="79" t="n">
        <v>127</v>
      </c>
      <c r="BW305" s="290" t="n">
        <v>5.31</v>
      </c>
      <c r="BX305" s="290" t="n">
        <v>0</v>
      </c>
      <c r="BY305" s="288" t="n">
        <v>0</v>
      </c>
      <c r="BZ305" s="288" t="n">
        <v>0</v>
      </c>
      <c r="CA305" s="288" t="n">
        <v>0</v>
      </c>
      <c r="CB305" s="288" t="n">
        <v>697083.22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-103279.48</v>
      </c>
      <c r="CH305" s="288" t="n">
        <v>0</v>
      </c>
      <c r="CI305" s="288" t="n">
        <v>0</v>
      </c>
      <c r="CJ305" s="288" t="n">
        <v>-103279.48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933</v>
      </c>
      <c r="C306" s="277" t="s">
        <v>924</v>
      </c>
      <c r="D306" s="277" t="s">
        <v>925</v>
      </c>
      <c r="E306" s="277" t="s">
        <v>941</v>
      </c>
      <c r="F306" s="277" t="s">
        <v>939</v>
      </c>
      <c r="G306" s="307" t="s">
        <v>616</v>
      </c>
      <c r="H306" s="307" t="s">
        <v>21</v>
      </c>
      <c r="I306" s="277" t="s">
        <v>224</v>
      </c>
      <c r="J306" s="278" t="n">
        <v>-30901.9607843137</v>
      </c>
      <c r="K306" s="278" t="n">
        <v>-30901.9607843137</v>
      </c>
      <c r="L306" s="79" t="n">
        <v>0</v>
      </c>
      <c r="M306" s="79" t="n">
        <v>0</v>
      </c>
      <c r="N306" s="79" t="n">
        <v>1</v>
      </c>
      <c r="O306" s="279" t="n">
        <v>5.31</v>
      </c>
      <c r="P306" s="280" t="n">
        <v>5.35</v>
      </c>
      <c r="Q306" s="280" t="n">
        <v>-0.04</v>
      </c>
      <c r="R306" s="281" t="s">
        <v>940</v>
      </c>
      <c r="S306" s="342" t="n">
        <v>0.5229</v>
      </c>
      <c r="T306" s="281" t="n">
        <v>0</v>
      </c>
      <c r="U306" s="283" t="n">
        <v>-164089.411764706</v>
      </c>
      <c r="V306" s="279" t="s">
        <v>909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-165325.490196078</v>
      </c>
      <c r="AD306" s="279" t="n">
        <v>1236.07843137256</v>
      </c>
      <c r="AE306" s="279" t="n">
        <v>0</v>
      </c>
      <c r="AF306" s="279" t="n">
        <v>0</v>
      </c>
      <c r="AG306" s="279" t="n">
        <v>1236.07843137256</v>
      </c>
      <c r="AH306" s="284" t="n">
        <v>104448.62745098</v>
      </c>
      <c r="AI306" s="279" t="n">
        <v>0</v>
      </c>
      <c r="AJ306" s="279" t="n">
        <v>0</v>
      </c>
      <c r="AK306" s="285" t="n">
        <v>104448.62745098</v>
      </c>
      <c r="AL306" s="286" t="n">
        <v>0</v>
      </c>
      <c r="AM306" s="279" t="n">
        <v>-268538.039215686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-164089.411764706</v>
      </c>
      <c r="AS306" s="279" t="n">
        <v>5.31</v>
      </c>
      <c r="AT306" s="279" t="n">
        <v>1236.07843137256</v>
      </c>
      <c r="AU306" s="279" t="n">
        <v>0</v>
      </c>
      <c r="AV306" s="279" t="n">
        <v>0</v>
      </c>
      <c r="AW306" s="279" t="n">
        <v>1236.07843137256</v>
      </c>
      <c r="AX306" s="279" t="n">
        <v>196277.181699346</v>
      </c>
      <c r="AY306" s="279" t="n">
        <v>0</v>
      </c>
      <c r="AZ306" s="279" t="n">
        <v>-309.03</v>
      </c>
      <c r="BA306" s="279" t="n">
        <v>195968.151699346</v>
      </c>
      <c r="BB306" s="279" t="n">
        <v>5.31</v>
      </c>
      <c r="BC306" s="279" t="n">
        <v>5.35</v>
      </c>
      <c r="BD306" s="279" t="n">
        <v>0</v>
      </c>
      <c r="BE306" s="279" t="n">
        <v>0</v>
      </c>
      <c r="BF306" s="279" t="n">
        <v>0</v>
      </c>
      <c r="BG306" s="279" t="n">
        <v>0</v>
      </c>
      <c r="BH306" s="279" t="n">
        <v>195041.103267974</v>
      </c>
      <c r="BI306" s="279" t="n">
        <v>0</v>
      </c>
      <c r="BJ306" s="279" t="n">
        <v>-309.03</v>
      </c>
      <c r="BK306" s="279" t="n">
        <v>194732.073267974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0" t="n">
        <v>0</v>
      </c>
      <c r="BR306" s="79" t="n">
        <v>-360383</v>
      </c>
      <c r="BS306" s="277" t="n">
        <v>96</v>
      </c>
      <c r="BT306" s="79" t="n">
        <v>1236.07843137256</v>
      </c>
      <c r="BU306" s="289" t="n">
        <v>0</v>
      </c>
      <c r="BV306" s="79" t="n">
        <v>128</v>
      </c>
      <c r="BW306" s="290" t="n">
        <v>5.31</v>
      </c>
      <c r="BX306" s="290" t="n">
        <v>0</v>
      </c>
      <c r="BY306" s="288" t="n">
        <v>0</v>
      </c>
      <c r="BZ306" s="288" t="n">
        <v>0</v>
      </c>
      <c r="CA306" s="288" t="n">
        <v>0</v>
      </c>
      <c r="CB306" s="288" t="n">
        <v>-360366.593464052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103212.549019608</v>
      </c>
      <c r="CH306" s="288" t="n">
        <v>0</v>
      </c>
      <c r="CI306" s="288" t="n">
        <v>0</v>
      </c>
      <c r="CJ306" s="288" t="n">
        <v>103212.549019608</v>
      </c>
      <c r="CK306" s="79" t="n">
        <v>0</v>
      </c>
      <c r="CL306" s="79" t="n">
        <v>0</v>
      </c>
    </row>
    <row r="307" customFormat="false" ht="30" hidden="false" customHeight="true" outlineLevel="2" collapsed="false">
      <c r="A307" s="310" t="s">
        <v>378</v>
      </c>
      <c r="B307" s="292"/>
      <c r="C307" s="293"/>
      <c r="D307" s="293"/>
      <c r="E307" s="293"/>
      <c r="F307" s="293"/>
      <c r="G307" s="333"/>
      <c r="H307" s="333"/>
      <c r="I307" s="293"/>
      <c r="J307" s="294"/>
      <c r="K307" s="294"/>
      <c r="L307" s="295"/>
      <c r="M307" s="295"/>
      <c r="N307" s="295"/>
      <c r="O307" s="296"/>
      <c r="P307" s="297"/>
      <c r="Q307" s="297"/>
      <c r="R307" s="298" t="n">
        <v>0</v>
      </c>
      <c r="S307" s="343" t="n">
        <v>1.5692</v>
      </c>
      <c r="T307" s="298" t="n">
        <v>0</v>
      </c>
      <c r="U307" s="300" t="n">
        <v>64787.3322352941</v>
      </c>
      <c r="V307" s="296"/>
      <c r="W307" s="296" t="n">
        <v>0</v>
      </c>
      <c r="X307" s="296" t="n">
        <v>0</v>
      </c>
      <c r="Y307" s="296" t="n">
        <v>0</v>
      </c>
      <c r="Z307" s="296" t="n">
        <v>0</v>
      </c>
      <c r="AA307" s="296" t="n">
        <v>0</v>
      </c>
      <c r="AB307" s="296" t="n">
        <v>0</v>
      </c>
      <c r="AC307" s="300" t="n">
        <v>64788.1338039216</v>
      </c>
      <c r="AD307" s="296" t="n">
        <v>-0.801568627473898</v>
      </c>
      <c r="AE307" s="296" t="n">
        <v>0</v>
      </c>
      <c r="AF307" s="296" t="n">
        <v>0</v>
      </c>
      <c r="AG307" s="296" t="n">
        <v>-0.801568627473898</v>
      </c>
      <c r="AH307" s="301" t="n">
        <v>-22564.3185490196</v>
      </c>
      <c r="AI307" s="296" t="n">
        <v>0</v>
      </c>
      <c r="AJ307" s="296" t="n">
        <v>0</v>
      </c>
      <c r="AK307" s="302" t="n">
        <v>-22564.3185490196</v>
      </c>
      <c r="AL307" s="303"/>
      <c r="AM307" s="296" t="n">
        <v>87351.6507843137</v>
      </c>
      <c r="AN307" s="303"/>
      <c r="AO307" s="295"/>
      <c r="AP307" s="296" t="n">
        <v>0</v>
      </c>
      <c r="AQ307" s="304"/>
      <c r="AR307" s="296"/>
      <c r="AS307" s="296"/>
      <c r="AT307" s="296" t="n">
        <v>-0.801568627473898</v>
      </c>
      <c r="AU307" s="296" t="n">
        <v>0</v>
      </c>
      <c r="AV307" s="296" t="n">
        <v>0</v>
      </c>
      <c r="AW307" s="296" t="n">
        <v>-0.801568627473898</v>
      </c>
      <c r="AX307" s="296" t="n">
        <v>-426763.294300654</v>
      </c>
      <c r="AY307" s="296" t="n">
        <v>0</v>
      </c>
      <c r="AZ307" s="296" t="n">
        <v>-309.03</v>
      </c>
      <c r="BA307" s="296" t="n">
        <v>-427072.324300654</v>
      </c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7"/>
      <c r="BR307" s="295"/>
      <c r="BS307" s="293"/>
      <c r="BT307" s="295"/>
      <c r="BU307" s="305"/>
      <c r="BV307" s="295"/>
      <c r="BW307" s="306"/>
      <c r="BX307" s="306"/>
      <c r="BY307" s="296"/>
      <c r="BZ307" s="296"/>
      <c r="CA307" s="296" t="n">
        <v>0</v>
      </c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5"/>
      <c r="CL307" s="295"/>
    </row>
    <row r="308" customFormat="false" ht="12.75" hidden="false" customHeight="false" outlineLevel="3" collapsed="false">
      <c r="A308" s="275" t="s">
        <v>143</v>
      </c>
      <c r="B308" s="276" t="s">
        <v>907</v>
      </c>
      <c r="C308" s="277" t="s">
        <v>942</v>
      </c>
      <c r="D308" s="277" t="s">
        <v>943</v>
      </c>
      <c r="E308" s="277" t="s">
        <v>944</v>
      </c>
      <c r="F308" s="277" t="s">
        <v>0</v>
      </c>
      <c r="G308" s="277" t="s">
        <v>945</v>
      </c>
      <c r="H308" s="277" t="s">
        <v>223</v>
      </c>
      <c r="I308" s="277" t="s">
        <v>224</v>
      </c>
      <c r="J308" s="308" t="n">
        <v>85000</v>
      </c>
      <c r="K308" s="278" t="n">
        <v>85000</v>
      </c>
      <c r="L308" s="79" t="n">
        <v>0</v>
      </c>
      <c r="M308" s="79" t="n">
        <v>1</v>
      </c>
      <c r="N308" s="79" t="n">
        <v>1</v>
      </c>
      <c r="O308" s="279" t="n">
        <v>82.342108</v>
      </c>
      <c r="P308" s="280" t="n">
        <v>82.342108</v>
      </c>
      <c r="Q308" s="280" t="n">
        <v>0</v>
      </c>
      <c r="R308" s="281" t="n">
        <v>0</v>
      </c>
      <c r="S308" s="282" t="n">
        <v>1</v>
      </c>
      <c r="T308" s="281" t="s">
        <v>536</v>
      </c>
      <c r="U308" s="283" t="n">
        <v>6999079.18</v>
      </c>
      <c r="V308" s="279" t="s">
        <v>909</v>
      </c>
      <c r="W308" s="279" t="n">
        <v>6999079.18</v>
      </c>
      <c r="X308" s="279" t="n">
        <v>0</v>
      </c>
      <c r="Y308" s="279" t="n">
        <v>6999079.18</v>
      </c>
      <c r="Z308" s="279" t="n">
        <v>0</v>
      </c>
      <c r="AA308" s="279" t="n">
        <v>0</v>
      </c>
      <c r="AB308" s="279" t="n">
        <v>0</v>
      </c>
      <c r="AC308" s="283" t="n">
        <v>6999079.18</v>
      </c>
      <c r="AD308" s="279" t="n">
        <v>0</v>
      </c>
      <c r="AE308" s="279" t="n">
        <v>0</v>
      </c>
      <c r="AF308" s="279" t="n">
        <v>0</v>
      </c>
      <c r="AG308" s="279" t="n">
        <v>0</v>
      </c>
      <c r="AH308" s="284" t="n">
        <v>0</v>
      </c>
      <c r="AI308" s="279" t="n">
        <v>0</v>
      </c>
      <c r="AJ308" s="279" t="n">
        <v>0</v>
      </c>
      <c r="AK308" s="285" t="n">
        <v>0</v>
      </c>
      <c r="AL308" s="286" t="n">
        <v>2.10274642142849E-009</v>
      </c>
      <c r="AM308" s="279" t="n">
        <v>6999079.18</v>
      </c>
      <c r="AN308" s="286" t="n">
        <v>0</v>
      </c>
      <c r="AO308" s="79" t="n">
        <v>0</v>
      </c>
      <c r="AP308" s="279" t="n">
        <v>6999079.18</v>
      </c>
      <c r="AQ308" s="287" t="n">
        <v>1</v>
      </c>
      <c r="AR308" s="279" t="n">
        <v>6999079.18</v>
      </c>
      <c r="AS308" s="279" t="n">
        <v>82.342108</v>
      </c>
      <c r="AT308" s="279" t="n">
        <v>0</v>
      </c>
      <c r="AU308" s="279" t="n">
        <v>0</v>
      </c>
      <c r="AV308" s="279" t="n">
        <v>0</v>
      </c>
      <c r="AW308" s="279" t="n">
        <v>0</v>
      </c>
      <c r="AX308" s="279" t="n">
        <v>-10000000</v>
      </c>
      <c r="AY308" s="279" t="n">
        <v>0</v>
      </c>
      <c r="AZ308" s="279" t="n">
        <v>0</v>
      </c>
      <c r="BA308" s="279" t="n">
        <v>-10000000</v>
      </c>
      <c r="BB308" s="279" t="s">
        <v>0</v>
      </c>
      <c r="BC308" s="279" t="s">
        <v>0</v>
      </c>
      <c r="BD308" s="279" t="n">
        <v>0</v>
      </c>
      <c r="BE308" s="279" t="n">
        <v>0</v>
      </c>
      <c r="BF308" s="279" t="n">
        <v>0</v>
      </c>
      <c r="BG308" s="279" t="n">
        <v>0</v>
      </c>
      <c r="BH308" s="279" t="n">
        <v>-10000000</v>
      </c>
      <c r="BI308" s="279" t="n">
        <v>0</v>
      </c>
      <c r="BJ308" s="279" t="n">
        <v>0</v>
      </c>
      <c r="BK308" s="279" t="n">
        <v>-10000000</v>
      </c>
      <c r="BL308" s="290" t="n">
        <v>6999079.18</v>
      </c>
      <c r="BM308" s="279" t="s">
        <v>546</v>
      </c>
      <c r="BN308" s="279" t="n">
        <v>0</v>
      </c>
      <c r="BO308" s="288" t="b">
        <f aca="false">FALSE()</f>
        <v>0</v>
      </c>
      <c r="BP308" s="288" t="n">
        <v>0</v>
      </c>
      <c r="BQ308" s="280" t="n">
        <v>0</v>
      </c>
      <c r="BR308" s="79" t="n">
        <v>16999080</v>
      </c>
      <c r="BS308" s="277" t="n">
        <v>98</v>
      </c>
      <c r="BT308" s="79" t="n">
        <v>0</v>
      </c>
      <c r="BU308" s="289" t="n">
        <v>0</v>
      </c>
      <c r="BV308" s="79" t="n">
        <v>25</v>
      </c>
      <c r="BW308" s="290" t="n">
        <v>0</v>
      </c>
      <c r="BX308" s="290" t="n">
        <v>0</v>
      </c>
      <c r="BY308" s="288" t="n">
        <v>0</v>
      </c>
      <c r="BZ308" s="288" t="n">
        <v>0</v>
      </c>
      <c r="CA308" s="288" t="n">
        <v>0</v>
      </c>
      <c r="CB308" s="288" t="n">
        <v>6705327.78</v>
      </c>
      <c r="CC308" s="288" t="n">
        <v>0</v>
      </c>
      <c r="CD308" s="288" t="n">
        <v>0</v>
      </c>
      <c r="CE308" s="288" t="n">
        <v>0</v>
      </c>
      <c r="CF308" s="288" t="n">
        <v>0</v>
      </c>
      <c r="CG308" s="288" t="n">
        <v>0</v>
      </c>
      <c r="CH308" s="288" t="n">
        <v>0</v>
      </c>
      <c r="CI308" s="288" t="n">
        <v>0</v>
      </c>
      <c r="CJ308" s="288" t="n">
        <v>0</v>
      </c>
      <c r="CK308" s="79" t="n">
        <v>1</v>
      </c>
      <c r="CL308" s="79" t="n">
        <v>0</v>
      </c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799</v>
      </c>
      <c r="D309" s="277" t="s">
        <v>800</v>
      </c>
      <c r="E309" s="277" t="s">
        <v>946</v>
      </c>
      <c r="F309" s="277" t="s">
        <v>0</v>
      </c>
      <c r="G309" s="277" t="s">
        <v>616</v>
      </c>
      <c r="H309" s="277" t="s">
        <v>223</v>
      </c>
      <c r="I309" s="277" t="s">
        <v>224</v>
      </c>
      <c r="J309" s="308" t="n">
        <v>7400000</v>
      </c>
      <c r="K309" s="278" t="n">
        <v>7400000</v>
      </c>
      <c r="L309" s="79" t="n">
        <v>0</v>
      </c>
      <c r="M309" s="79" t="n">
        <v>1</v>
      </c>
      <c r="N309" s="79" t="n">
        <v>1</v>
      </c>
      <c r="O309" s="279" t="n">
        <v>0.5</v>
      </c>
      <c r="P309" s="280" t="n">
        <v>0.5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3700000</v>
      </c>
      <c r="V309" s="279" t="s">
        <v>909</v>
      </c>
      <c r="W309" s="279" t="n">
        <v>3700000</v>
      </c>
      <c r="X309" s="279" t="n">
        <v>0</v>
      </c>
      <c r="Y309" s="279" t="n">
        <v>3700000</v>
      </c>
      <c r="Z309" s="279" t="n">
        <v>0</v>
      </c>
      <c r="AA309" s="279" t="n">
        <v>0</v>
      </c>
      <c r="AB309" s="279" t="n">
        <v>0</v>
      </c>
      <c r="AC309" s="283" t="n">
        <v>3700000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0</v>
      </c>
      <c r="AI309" s="279" t="n">
        <v>0</v>
      </c>
      <c r="AJ309" s="279" t="n">
        <v>0</v>
      </c>
      <c r="AK309" s="285" t="n">
        <v>0</v>
      </c>
      <c r="AL309" s="286" t="n">
        <v>0</v>
      </c>
      <c r="AM309" s="279" t="n">
        <v>3700000</v>
      </c>
      <c r="AN309" s="286" t="n">
        <v>0</v>
      </c>
      <c r="AO309" s="79" t="n">
        <v>0</v>
      </c>
      <c r="AP309" s="279" t="n">
        <v>3700000</v>
      </c>
      <c r="AQ309" s="287" t="n">
        <v>1</v>
      </c>
      <c r="AR309" s="279" t="n">
        <v>3700000</v>
      </c>
      <c r="AS309" s="279" t="n">
        <v>0.5</v>
      </c>
      <c r="AT309" s="279" t="n">
        <v>0</v>
      </c>
      <c r="AU309" s="279" t="n">
        <v>0</v>
      </c>
      <c r="AV309" s="279" t="n">
        <v>0</v>
      </c>
      <c r="AW309" s="279" t="n">
        <v>0</v>
      </c>
      <c r="AX309" s="279" t="n">
        <v>0</v>
      </c>
      <c r="AY309" s="279" t="n">
        <v>0</v>
      </c>
      <c r="AZ309" s="279" t="n">
        <v>0</v>
      </c>
      <c r="BA309" s="279" t="n">
        <v>0</v>
      </c>
      <c r="BB309" s="279" t="s">
        <v>0</v>
      </c>
      <c r="BC309" s="279" t="s">
        <v>0</v>
      </c>
      <c r="BD309" s="279" t="n">
        <v>0</v>
      </c>
      <c r="BE309" s="279" t="n">
        <v>0</v>
      </c>
      <c r="BF309" s="279" t="n">
        <v>0</v>
      </c>
      <c r="BG309" s="279" t="n">
        <v>0</v>
      </c>
      <c r="BH309" s="279" t="n">
        <v>0</v>
      </c>
      <c r="BI309" s="279" t="n">
        <v>0</v>
      </c>
      <c r="BJ309" s="279" t="n">
        <v>0</v>
      </c>
      <c r="BK309" s="279" t="n">
        <v>0</v>
      </c>
      <c r="BL309" s="290" t="n">
        <v>3700000</v>
      </c>
      <c r="BM309" s="279" t="s">
        <v>546</v>
      </c>
      <c r="BN309" s="279" t="n">
        <v>0</v>
      </c>
      <c r="BO309" s="288" t="b">
        <f aca="false">FALSE()</f>
        <v>0</v>
      </c>
      <c r="BP309" s="288" t="n">
        <v>0</v>
      </c>
      <c r="BQ309" s="280" t="n">
        <v>7400000</v>
      </c>
      <c r="BR309" s="79" t="n">
        <v>3700000</v>
      </c>
      <c r="BS309" s="277" t="n">
        <v>98</v>
      </c>
      <c r="BT309" s="79" t="n">
        <v>0</v>
      </c>
      <c r="BU309" s="289" t="n">
        <v>0</v>
      </c>
      <c r="BV309" s="79" t="n">
        <v>26</v>
      </c>
      <c r="BW309" s="290" t="n">
        <v>0</v>
      </c>
      <c r="BX309" s="290" t="n">
        <v>0</v>
      </c>
      <c r="BY309" s="288" t="n">
        <v>0</v>
      </c>
      <c r="BZ309" s="288" t="n">
        <v>0</v>
      </c>
      <c r="CA309" s="288" t="n">
        <v>0</v>
      </c>
      <c r="CB309" s="288" t="n">
        <v>3700000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0</v>
      </c>
      <c r="CH309" s="288" t="n">
        <v>0</v>
      </c>
      <c r="CI309" s="288" t="n">
        <v>0</v>
      </c>
      <c r="CJ309" s="288" t="n">
        <v>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799</v>
      </c>
      <c r="D310" s="277" t="s">
        <v>800</v>
      </c>
      <c r="E310" s="277" t="s">
        <v>947</v>
      </c>
      <c r="F310" s="277" t="s">
        <v>0</v>
      </c>
      <c r="G310" s="277" t="s">
        <v>568</v>
      </c>
      <c r="H310" s="277" t="s">
        <v>223</v>
      </c>
      <c r="I310" s="277" t="s">
        <v>224</v>
      </c>
      <c r="J310" s="308" t="n">
        <v>1148979</v>
      </c>
      <c r="K310" s="278" t="n">
        <v>1148979</v>
      </c>
      <c r="L310" s="79" t="n">
        <v>0</v>
      </c>
      <c r="M310" s="79" t="n">
        <v>1</v>
      </c>
      <c r="N310" s="79" t="n">
        <v>1</v>
      </c>
      <c r="O310" s="279" t="n">
        <v>8.5732315386095</v>
      </c>
      <c r="P310" s="280" t="n">
        <v>8.5732315386095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9850463</v>
      </c>
      <c r="V310" s="279" t="s">
        <v>909</v>
      </c>
      <c r="W310" s="279" t="n">
        <v>9850463</v>
      </c>
      <c r="X310" s="279" t="n">
        <v>0</v>
      </c>
      <c r="Y310" s="279" t="n">
        <v>9850463</v>
      </c>
      <c r="Z310" s="279" t="n">
        <v>0</v>
      </c>
      <c r="AA310" s="279" t="n">
        <v>0</v>
      </c>
      <c r="AB310" s="279" t="n">
        <v>0</v>
      </c>
      <c r="AC310" s="283" t="n">
        <v>9850463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9850463</v>
      </c>
      <c r="AN310" s="286" t="n">
        <v>0</v>
      </c>
      <c r="AO310" s="79" t="n">
        <v>0</v>
      </c>
      <c r="AP310" s="279" t="n">
        <v>9850463</v>
      </c>
      <c r="AQ310" s="287" t="n">
        <v>1</v>
      </c>
      <c r="AR310" s="279" t="n">
        <v>9850463</v>
      </c>
      <c r="AS310" s="279" t="n">
        <v>8.5732315386095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0</v>
      </c>
      <c r="AY310" s="279" t="n">
        <v>0</v>
      </c>
      <c r="AZ310" s="279" t="n">
        <v>0</v>
      </c>
      <c r="BA310" s="279" t="n">
        <v>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0</v>
      </c>
      <c r="BI310" s="279" t="n">
        <v>0</v>
      </c>
      <c r="BJ310" s="279" t="n">
        <v>0</v>
      </c>
      <c r="BK310" s="279" t="n">
        <v>0</v>
      </c>
      <c r="BL310" s="290" t="n">
        <v>9850463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0" t="n">
        <v>305097</v>
      </c>
      <c r="BR310" s="79" t="n">
        <v>3000000</v>
      </c>
      <c r="BS310" s="277" t="n">
        <v>98</v>
      </c>
      <c r="BT310" s="79" t="n">
        <v>0</v>
      </c>
      <c r="BU310" s="289" t="n">
        <v>0</v>
      </c>
      <c r="BV310" s="79" t="n">
        <v>27</v>
      </c>
      <c r="BW310" s="290" t="n">
        <v>0</v>
      </c>
      <c r="BX310" s="290" t="n">
        <v>0</v>
      </c>
      <c r="BY310" s="288" t="n">
        <v>0</v>
      </c>
      <c r="BZ310" s="288" t="n">
        <v>0</v>
      </c>
      <c r="CA310" s="288" t="n">
        <v>0</v>
      </c>
      <c r="CB310" s="288" t="n">
        <v>0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910</v>
      </c>
      <c r="C311" s="277" t="s">
        <v>799</v>
      </c>
      <c r="D311" s="277" t="s">
        <v>800</v>
      </c>
      <c r="E311" s="277" t="s">
        <v>948</v>
      </c>
      <c r="F311" s="277" t="s">
        <v>0</v>
      </c>
      <c r="G311" s="277" t="s">
        <v>949</v>
      </c>
      <c r="H311" s="277" t="s">
        <v>223</v>
      </c>
      <c r="I311" s="277" t="s">
        <v>576</v>
      </c>
      <c r="J311" s="308" t="n">
        <v>750751</v>
      </c>
      <c r="K311" s="278" t="n">
        <v>750751</v>
      </c>
      <c r="L311" s="79" t="n">
        <v>0</v>
      </c>
      <c r="M311" s="79" t="n">
        <v>1</v>
      </c>
      <c r="N311" s="79" t="n">
        <v>1</v>
      </c>
      <c r="O311" s="279" t="n">
        <v>3.32999889444037</v>
      </c>
      <c r="P311" s="280" t="n">
        <v>3.32999889444037</v>
      </c>
      <c r="Q311" s="280" t="n">
        <v>0</v>
      </c>
      <c r="R311" s="281" t="n">
        <v>0</v>
      </c>
      <c r="S311" s="282" t="n">
        <v>1</v>
      </c>
      <c r="T311" s="281" t="s">
        <v>536</v>
      </c>
      <c r="U311" s="283" t="n">
        <v>2500000</v>
      </c>
      <c r="V311" s="279" t="s">
        <v>909</v>
      </c>
      <c r="W311" s="279" t="n">
        <v>2500000</v>
      </c>
      <c r="X311" s="279" t="n">
        <v>0</v>
      </c>
      <c r="Y311" s="279" t="n">
        <v>2500000</v>
      </c>
      <c r="Z311" s="279" t="n">
        <v>0</v>
      </c>
      <c r="AA311" s="279" t="n">
        <v>0</v>
      </c>
      <c r="AB311" s="279" t="n">
        <v>0</v>
      </c>
      <c r="AC311" s="283" t="n">
        <v>2500000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2500000</v>
      </c>
      <c r="AN311" s="286" t="n">
        <v>0</v>
      </c>
      <c r="AO311" s="79" t="n">
        <v>0</v>
      </c>
      <c r="AP311" s="279" t="n">
        <v>2500000</v>
      </c>
      <c r="AQ311" s="287" t="n">
        <v>1</v>
      </c>
      <c r="AR311" s="279" t="n">
        <v>2500000</v>
      </c>
      <c r="AS311" s="279" t="n">
        <v>3.32999889444037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0" t="n">
        <v>2500000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0" t="n">
        <v>750751</v>
      </c>
      <c r="BR311" s="79" t="n">
        <v>2500000</v>
      </c>
      <c r="BS311" s="277" t="n">
        <v>98</v>
      </c>
      <c r="BT311" s="79" t="n">
        <v>0</v>
      </c>
      <c r="BU311" s="289" t="n">
        <v>0</v>
      </c>
      <c r="BV311" s="79" t="n">
        <v>28</v>
      </c>
      <c r="BW311" s="290" t="n">
        <v>0</v>
      </c>
      <c r="BX311" s="290" t="n">
        <v>0</v>
      </c>
      <c r="BY311" s="288" t="n">
        <v>0</v>
      </c>
      <c r="BZ311" s="288" t="n">
        <v>0</v>
      </c>
      <c r="CA311" s="288" t="n">
        <v>0</v>
      </c>
      <c r="CB311" s="288" t="n">
        <v>2500000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910</v>
      </c>
      <c r="C312" s="277" t="s">
        <v>942</v>
      </c>
      <c r="D312" s="277" t="s">
        <v>943</v>
      </c>
      <c r="E312" s="277" t="s">
        <v>950</v>
      </c>
      <c r="F312" s="277" t="s">
        <v>0</v>
      </c>
      <c r="G312" s="277" t="s">
        <v>572</v>
      </c>
      <c r="H312" s="277" t="s">
        <v>223</v>
      </c>
      <c r="I312" s="277" t="s">
        <v>224</v>
      </c>
      <c r="J312" s="308" t="n">
        <v>1818760</v>
      </c>
      <c r="K312" s="278" t="n">
        <v>1818760</v>
      </c>
      <c r="L312" s="79" t="n">
        <v>0</v>
      </c>
      <c r="M312" s="79" t="n">
        <v>1</v>
      </c>
      <c r="N312" s="79" t="n">
        <v>1</v>
      </c>
      <c r="O312" s="279" t="n">
        <v>2.52919571576239</v>
      </c>
      <c r="P312" s="280" t="n">
        <v>2.52919571576239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4600000</v>
      </c>
      <c r="V312" s="279" t="s">
        <v>909</v>
      </c>
      <c r="W312" s="279" t="n">
        <v>4600000</v>
      </c>
      <c r="X312" s="279" t="n">
        <v>0</v>
      </c>
      <c r="Y312" s="279" t="n">
        <v>4600000</v>
      </c>
      <c r="Z312" s="279" t="n">
        <v>0</v>
      </c>
      <c r="AA312" s="279" t="n">
        <v>0</v>
      </c>
      <c r="AB312" s="279" t="n">
        <v>0</v>
      </c>
      <c r="AC312" s="283" t="n">
        <v>4600000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0</v>
      </c>
      <c r="AM312" s="279" t="n">
        <v>4600000</v>
      </c>
      <c r="AN312" s="286" t="n">
        <v>0</v>
      </c>
      <c r="AO312" s="79" t="n">
        <v>0</v>
      </c>
      <c r="AP312" s="279" t="n">
        <v>4600000</v>
      </c>
      <c r="AQ312" s="287" t="n">
        <v>1</v>
      </c>
      <c r="AR312" s="279" t="n">
        <v>4600000</v>
      </c>
      <c r="AS312" s="279" t="n">
        <v>2.52919571576239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0" t="n">
        <v>4600000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0" t="n">
        <v>1503268</v>
      </c>
      <c r="BR312" s="79" t="n">
        <v>4600000</v>
      </c>
      <c r="BS312" s="277" t="n">
        <v>98</v>
      </c>
      <c r="BT312" s="79" t="n">
        <v>0</v>
      </c>
      <c r="BU312" s="289" t="n">
        <v>0</v>
      </c>
      <c r="BV312" s="79" t="n">
        <v>30</v>
      </c>
      <c r="BW312" s="290" t="n">
        <v>0</v>
      </c>
      <c r="BX312" s="290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910</v>
      </c>
      <c r="C313" s="277" t="s">
        <v>799</v>
      </c>
      <c r="D313" s="277" t="s">
        <v>800</v>
      </c>
      <c r="E313" s="277" t="s">
        <v>951</v>
      </c>
      <c r="F313" s="277" t="s">
        <v>0</v>
      </c>
      <c r="G313" s="307" t="s">
        <v>568</v>
      </c>
      <c r="H313" s="307" t="s">
        <v>223</v>
      </c>
      <c r="I313" s="277" t="s">
        <v>224</v>
      </c>
      <c r="J313" s="308" t="n">
        <v>6000</v>
      </c>
      <c r="K313" s="278" t="n">
        <v>6000</v>
      </c>
      <c r="L313" s="79" t="n">
        <v>0</v>
      </c>
      <c r="M313" s="79" t="n">
        <v>0</v>
      </c>
      <c r="N313" s="79" t="n">
        <v>1</v>
      </c>
      <c r="O313" s="279" t="n">
        <v>2517.94483333333</v>
      </c>
      <c r="P313" s="280" t="n">
        <v>2517.94483333333</v>
      </c>
      <c r="Q313" s="280" t="n">
        <v>0</v>
      </c>
      <c r="R313" s="281" t="n">
        <v>0</v>
      </c>
      <c r="S313" s="282" t="n">
        <v>1</v>
      </c>
      <c r="T313" s="281" t="n">
        <v>0</v>
      </c>
      <c r="U313" s="283" t="n">
        <v>15107669</v>
      </c>
      <c r="V313" s="279" t="s">
        <v>909</v>
      </c>
      <c r="W313" s="279" t="n">
        <v>0</v>
      </c>
      <c r="X313" s="279" t="n">
        <v>0</v>
      </c>
      <c r="Y313" s="279" t="n">
        <v>0</v>
      </c>
      <c r="Z313" s="279" t="n">
        <v>0</v>
      </c>
      <c r="AA313" s="279" t="n">
        <v>0</v>
      </c>
      <c r="AB313" s="279" t="n">
        <v>0</v>
      </c>
      <c r="AC313" s="283" t="n">
        <v>15107669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15107669</v>
      </c>
      <c r="AN313" s="286" t="n">
        <v>0</v>
      </c>
      <c r="AO313" s="79" t="n">
        <v>0</v>
      </c>
      <c r="AP313" s="279" t="n">
        <v>15107669</v>
      </c>
      <c r="AQ313" s="287" t="n">
        <v>1</v>
      </c>
      <c r="AR313" s="279" t="n">
        <v>15107669</v>
      </c>
      <c r="AS313" s="279" t="n">
        <v>2517.94483333333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0" t="n">
        <v>15107669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79" t="n">
        <v>6000</v>
      </c>
      <c r="BR313" s="79" t="n">
        <v>3000000</v>
      </c>
      <c r="BS313" s="277" t="n">
        <v>98</v>
      </c>
      <c r="BT313" s="79" t="n">
        <v>0</v>
      </c>
      <c r="BU313" s="289" t="n">
        <v>0</v>
      </c>
      <c r="BV313" s="79" t="n">
        <v>46</v>
      </c>
      <c r="BW313" s="290" t="n">
        <v>0</v>
      </c>
      <c r="BX313" s="290" t="n">
        <v>0</v>
      </c>
      <c r="BY313" s="288" t="n">
        <v>0</v>
      </c>
      <c r="BZ313" s="288" t="n">
        <v>0</v>
      </c>
      <c r="CA313" s="288" t="n">
        <v>0</v>
      </c>
      <c r="CB313" s="288" t="n">
        <v>-1600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0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910</v>
      </c>
      <c r="C314" s="277" t="s">
        <v>799</v>
      </c>
      <c r="D314" s="277" t="s">
        <v>800</v>
      </c>
      <c r="E314" s="277" t="s">
        <v>952</v>
      </c>
      <c r="F314" s="277" t="s">
        <v>0</v>
      </c>
      <c r="G314" s="307" t="s">
        <v>945</v>
      </c>
      <c r="H314" s="307" t="s">
        <v>223</v>
      </c>
      <c r="I314" s="277" t="s">
        <v>224</v>
      </c>
      <c r="J314" s="308" t="n">
        <v>2272</v>
      </c>
      <c r="K314" s="278" t="n">
        <v>2272</v>
      </c>
      <c r="L314" s="79" t="n">
        <v>0</v>
      </c>
      <c r="M314" s="79" t="n">
        <v>0</v>
      </c>
      <c r="N314" s="79" t="n">
        <v>1</v>
      </c>
      <c r="O314" s="279" t="n">
        <v>2200.70422535211</v>
      </c>
      <c r="P314" s="280" t="n">
        <v>2200.70422535211</v>
      </c>
      <c r="Q314" s="280" t="n">
        <v>0</v>
      </c>
      <c r="R314" s="281" t="n">
        <v>0</v>
      </c>
      <c r="S314" s="282" t="n">
        <v>1</v>
      </c>
      <c r="T314" s="281" t="n">
        <v>0</v>
      </c>
      <c r="U314" s="283" t="n">
        <v>5000000</v>
      </c>
      <c r="V314" s="279" t="s">
        <v>909</v>
      </c>
      <c r="W314" s="279" t="n">
        <v>0</v>
      </c>
      <c r="X314" s="279" t="n">
        <v>0</v>
      </c>
      <c r="Y314" s="279" t="n">
        <v>0</v>
      </c>
      <c r="Z314" s="279" t="n">
        <v>0</v>
      </c>
      <c r="AA314" s="279" t="n">
        <v>0</v>
      </c>
      <c r="AB314" s="279" t="n">
        <v>0</v>
      </c>
      <c r="AC314" s="283" t="n">
        <v>5000000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5000000</v>
      </c>
      <c r="AN314" s="286" t="n">
        <v>0</v>
      </c>
      <c r="AO314" s="79" t="n">
        <v>0</v>
      </c>
      <c r="AP314" s="279" t="n">
        <v>5000000</v>
      </c>
      <c r="AQ314" s="287" t="n">
        <v>1</v>
      </c>
      <c r="AR314" s="279" t="n">
        <v>5000000</v>
      </c>
      <c r="AS314" s="279" t="n">
        <v>2200.70422535211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0" t="n">
        <v>5000000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79" t="n">
        <v>2272</v>
      </c>
      <c r="BR314" s="79" t="n">
        <v>5000000</v>
      </c>
      <c r="BS314" s="277" t="n">
        <v>98</v>
      </c>
      <c r="BT314" s="79" t="n">
        <v>0</v>
      </c>
      <c r="BU314" s="289" t="n">
        <v>0</v>
      </c>
      <c r="BV314" s="79" t="n">
        <v>48</v>
      </c>
      <c r="BW314" s="290" t="n">
        <v>0</v>
      </c>
      <c r="BX314" s="290" t="n">
        <v>0</v>
      </c>
      <c r="BY314" s="288" t="n">
        <v>0</v>
      </c>
      <c r="BZ314" s="288" t="n">
        <v>0</v>
      </c>
      <c r="CA314" s="288" t="n">
        <v>0</v>
      </c>
      <c r="CB314" s="288" t="n">
        <v>5000000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0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910</v>
      </c>
      <c r="C315" s="277" t="s">
        <v>799</v>
      </c>
      <c r="D315" s="277" t="s">
        <v>800</v>
      </c>
      <c r="E315" s="277" t="s">
        <v>953</v>
      </c>
      <c r="F315" s="277" t="s">
        <v>0</v>
      </c>
      <c r="G315" s="277" t="s">
        <v>572</v>
      </c>
      <c r="H315" s="307" t="s">
        <v>223</v>
      </c>
      <c r="I315" s="277" t="s">
        <v>224</v>
      </c>
      <c r="J315" s="308" t="n">
        <v>1097100</v>
      </c>
      <c r="K315" s="278" t="n">
        <v>1097100</v>
      </c>
      <c r="L315" s="79" t="n">
        <v>0</v>
      </c>
      <c r="M315" s="79" t="n">
        <v>0</v>
      </c>
      <c r="N315" s="79" t="n">
        <v>1</v>
      </c>
      <c r="O315" s="279" t="n">
        <v>9.13780147662018</v>
      </c>
      <c r="P315" s="280" t="n">
        <v>9.13780147662018</v>
      </c>
      <c r="Q315" s="280" t="n">
        <v>0</v>
      </c>
      <c r="R315" s="281" t="n">
        <v>0</v>
      </c>
      <c r="S315" s="282" t="n">
        <v>1</v>
      </c>
      <c r="T315" s="281" t="s">
        <v>536</v>
      </c>
      <c r="U315" s="283" t="n">
        <v>10025082</v>
      </c>
      <c r="V315" s="279" t="s">
        <v>909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10025082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10025082</v>
      </c>
      <c r="AN315" s="286" t="n">
        <v>0</v>
      </c>
      <c r="AO315" s="79" t="n">
        <v>0</v>
      </c>
      <c r="AP315" s="279" t="n">
        <v>10025082</v>
      </c>
      <c r="AQ315" s="287" t="n">
        <v>1</v>
      </c>
      <c r="AR315" s="279" t="n">
        <v>10025082</v>
      </c>
      <c r="AS315" s="279" t="n">
        <v>9.13780147662018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0" t="n">
        <v>10025082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79" t="n">
        <v>1097100</v>
      </c>
      <c r="BR315" s="79" t="n">
        <v>10025082</v>
      </c>
      <c r="BS315" s="277" t="n">
        <v>98</v>
      </c>
      <c r="BT315" s="79" t="n">
        <v>0</v>
      </c>
      <c r="BU315" s="289" t="n">
        <v>0</v>
      </c>
      <c r="BV315" s="79" t="n">
        <v>60</v>
      </c>
      <c r="BW315" s="290" t="n">
        <v>0</v>
      </c>
      <c r="BX315" s="290" t="n">
        <v>0</v>
      </c>
      <c r="BY315" s="288" t="n">
        <v>0</v>
      </c>
      <c r="BZ315" s="288" t="n">
        <v>0</v>
      </c>
      <c r="CA315" s="288" t="n">
        <v>0</v>
      </c>
      <c r="CB315" s="288" t="n">
        <v>5000000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907</v>
      </c>
      <c r="C316" s="277" t="s">
        <v>623</v>
      </c>
      <c r="D316" s="277" t="s">
        <v>624</v>
      </c>
      <c r="E316" s="277" t="s">
        <v>954</v>
      </c>
      <c r="F316" s="277" t="s">
        <v>0</v>
      </c>
      <c r="G316" s="307" t="s">
        <v>535</v>
      </c>
      <c r="H316" s="307" t="s">
        <v>223</v>
      </c>
      <c r="I316" s="277" t="s">
        <v>224</v>
      </c>
      <c r="J316" s="308" t="n">
        <v>1</v>
      </c>
      <c r="K316" s="278" t="n">
        <v>1</v>
      </c>
      <c r="L316" s="79" t="n">
        <v>0</v>
      </c>
      <c r="M316" s="79" t="n">
        <v>0</v>
      </c>
      <c r="N316" s="79" t="n">
        <v>1</v>
      </c>
      <c r="O316" s="279" t="n">
        <v>3896000</v>
      </c>
      <c r="P316" s="280" t="n">
        <v>3896000</v>
      </c>
      <c r="Q316" s="280" t="n">
        <v>0</v>
      </c>
      <c r="R316" s="281" t="n">
        <v>0</v>
      </c>
      <c r="S316" s="282" t="n">
        <v>1</v>
      </c>
      <c r="T316" s="281" t="s">
        <v>536</v>
      </c>
      <c r="U316" s="283" t="n">
        <v>3896000</v>
      </c>
      <c r="V316" s="279" t="s">
        <v>909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3896000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3896000</v>
      </c>
      <c r="AN316" s="286" t="n">
        <v>0</v>
      </c>
      <c r="AO316" s="79" t="n">
        <v>0</v>
      </c>
      <c r="AP316" s="279" t="n">
        <v>3896000</v>
      </c>
      <c r="AQ316" s="287" t="n">
        <v>1</v>
      </c>
      <c r="AR316" s="279" t="n">
        <v>3896000</v>
      </c>
      <c r="AS316" s="279" t="n">
        <v>3896000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0" t="n">
        <v>3896000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79" t="s">
        <v>553</v>
      </c>
      <c r="BR316" s="79" t="n">
        <v>4000000</v>
      </c>
      <c r="BS316" s="277" t="n">
        <v>98</v>
      </c>
      <c r="BT316" s="79" t="n">
        <v>0</v>
      </c>
      <c r="BU316" s="289" t="n">
        <v>0</v>
      </c>
      <c r="BV316" s="79" t="n">
        <v>64</v>
      </c>
      <c r="BW316" s="290" t="n">
        <v>0</v>
      </c>
      <c r="BX316" s="290" t="n">
        <v>0</v>
      </c>
      <c r="BY316" s="288" t="n">
        <v>0</v>
      </c>
      <c r="BZ316" s="288" t="n">
        <v>0</v>
      </c>
      <c r="CA316" s="288" t="n">
        <v>0</v>
      </c>
      <c r="CB316" s="288" t="n">
        <v>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910</v>
      </c>
      <c r="C317" s="277" t="s">
        <v>799</v>
      </c>
      <c r="D317" s="277" t="s">
        <v>800</v>
      </c>
      <c r="E317" s="277" t="s">
        <v>955</v>
      </c>
      <c r="F317" s="277" t="s">
        <v>0</v>
      </c>
      <c r="G317" s="307" t="s">
        <v>574</v>
      </c>
      <c r="H317" s="307" t="s">
        <v>223</v>
      </c>
      <c r="I317" s="277" t="s">
        <v>224</v>
      </c>
      <c r="J317" s="308" t="n">
        <v>5050505</v>
      </c>
      <c r="K317" s="278" t="n">
        <v>5050505</v>
      </c>
      <c r="L317" s="79" t="n">
        <v>0</v>
      </c>
      <c r="M317" s="79" t="n">
        <v>0.5</v>
      </c>
      <c r="N317" s="79" t="n">
        <v>1</v>
      </c>
      <c r="O317" s="279" t="n">
        <v>1.2</v>
      </c>
      <c r="P317" s="280" t="n">
        <v>1.2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6060606</v>
      </c>
      <c r="V317" s="279" t="s">
        <v>909</v>
      </c>
      <c r="W317" s="279" t="n">
        <v>3030303</v>
      </c>
      <c r="X317" s="279" t="n">
        <v>0</v>
      </c>
      <c r="Y317" s="279" t="n">
        <v>3030303</v>
      </c>
      <c r="Z317" s="279" t="n">
        <v>0</v>
      </c>
      <c r="AA317" s="279" t="n">
        <v>0</v>
      </c>
      <c r="AB317" s="279" t="n">
        <v>0</v>
      </c>
      <c r="AC317" s="283" t="n">
        <v>6060606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6060606</v>
      </c>
      <c r="AN317" s="286" t="n">
        <v>0</v>
      </c>
      <c r="AO317" s="79" t="n">
        <v>0</v>
      </c>
      <c r="AP317" s="279" t="n">
        <v>6060606</v>
      </c>
      <c r="AQ317" s="287" t="n">
        <v>1</v>
      </c>
      <c r="AR317" s="279" t="n">
        <v>6060606</v>
      </c>
      <c r="AS317" s="279" t="n">
        <v>1.2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0" t="n">
        <v>6060606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0" t="n">
        <v>5050505</v>
      </c>
      <c r="BR317" s="79" t="n">
        <v>5000000</v>
      </c>
      <c r="BS317" s="277" t="n">
        <v>98</v>
      </c>
      <c r="BT317" s="79" t="n">
        <v>0</v>
      </c>
      <c r="BU317" s="289" t="n">
        <v>0</v>
      </c>
      <c r="BV317" s="79" t="n">
        <v>65</v>
      </c>
      <c r="BW317" s="290" t="n">
        <v>0</v>
      </c>
      <c r="BX317" s="290" t="n">
        <v>0</v>
      </c>
      <c r="BY317" s="288" t="n">
        <v>0</v>
      </c>
      <c r="BZ317" s="288" t="n">
        <v>0</v>
      </c>
      <c r="CA317" s="288" t="n">
        <v>0</v>
      </c>
      <c r="CB317" s="288" t="n">
        <v>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0.5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799</v>
      </c>
      <c r="D318" s="277" t="s">
        <v>800</v>
      </c>
      <c r="E318" s="277" t="s">
        <v>956</v>
      </c>
      <c r="F318" s="277" t="s">
        <v>0</v>
      </c>
      <c r="G318" s="307" t="s">
        <v>572</v>
      </c>
      <c r="H318" s="307" t="s">
        <v>223</v>
      </c>
      <c r="I318" s="277" t="s">
        <v>224</v>
      </c>
      <c r="J318" s="308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2250000</v>
      </c>
      <c r="P318" s="280" t="n">
        <v>2250000</v>
      </c>
      <c r="Q318" s="280" t="n">
        <v>0</v>
      </c>
      <c r="R318" s="281" t="n">
        <v>0</v>
      </c>
      <c r="S318" s="282" t="n">
        <v>1</v>
      </c>
      <c r="T318" s="281" t="n">
        <v>0</v>
      </c>
      <c r="U318" s="283" t="n">
        <v>2250000</v>
      </c>
      <c r="V318" s="279" t="s">
        <v>909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2250000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2250000</v>
      </c>
      <c r="AN318" s="286" t="n">
        <v>0</v>
      </c>
      <c r="AO318" s="79" t="n">
        <v>0</v>
      </c>
      <c r="AP318" s="279" t="n">
        <v>2250000</v>
      </c>
      <c r="AQ318" s="287" t="n">
        <v>1</v>
      </c>
      <c r="AR318" s="279" t="n">
        <v>2250000</v>
      </c>
      <c r="AS318" s="279" t="n">
        <v>2250000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0" t="n">
        <v>2250000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79" t="s">
        <v>553</v>
      </c>
      <c r="BR318" s="79" t="n">
        <v>2250000</v>
      </c>
      <c r="BS318" s="277" t="n">
        <v>98</v>
      </c>
      <c r="BT318" s="79" t="n">
        <v>0</v>
      </c>
      <c r="BU318" s="289" t="n">
        <v>0</v>
      </c>
      <c r="BV318" s="79" t="n">
        <v>69</v>
      </c>
      <c r="BW318" s="290" t="n">
        <v>0</v>
      </c>
      <c r="BX318" s="290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910</v>
      </c>
      <c r="C319" s="277" t="s">
        <v>799</v>
      </c>
      <c r="D319" s="277" t="s">
        <v>800</v>
      </c>
      <c r="E319" s="277" t="s">
        <v>957</v>
      </c>
      <c r="F319" s="277" t="s">
        <v>0</v>
      </c>
      <c r="G319" s="307" t="s">
        <v>572</v>
      </c>
      <c r="H319" s="307" t="s">
        <v>223</v>
      </c>
      <c r="I319" s="277" t="s">
        <v>224</v>
      </c>
      <c r="J319" s="308" t="n">
        <v>6400000</v>
      </c>
      <c r="K319" s="278" t="n">
        <v>6400000</v>
      </c>
      <c r="L319" s="79" t="n">
        <v>0</v>
      </c>
      <c r="M319" s="79" t="n">
        <v>0</v>
      </c>
      <c r="N319" s="79" t="n">
        <v>1</v>
      </c>
      <c r="O319" s="279" t="n">
        <v>0.2734375</v>
      </c>
      <c r="P319" s="280" t="n">
        <v>0.2734375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1750000</v>
      </c>
      <c r="V319" s="279" t="s">
        <v>909</v>
      </c>
      <c r="W319" s="279" t="n">
        <v>0</v>
      </c>
      <c r="X319" s="279" t="n">
        <v>0</v>
      </c>
      <c r="Y319" s="279" t="n">
        <v>0</v>
      </c>
      <c r="Z319" s="279" t="n">
        <v>0</v>
      </c>
      <c r="AA319" s="279" t="n">
        <v>0</v>
      </c>
      <c r="AB319" s="279" t="n">
        <v>0</v>
      </c>
      <c r="AC319" s="283" t="n">
        <v>1750000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1750000</v>
      </c>
      <c r="AN319" s="286" t="n">
        <v>0</v>
      </c>
      <c r="AO319" s="79" t="n">
        <v>0</v>
      </c>
      <c r="AP319" s="279" t="n">
        <v>1750000</v>
      </c>
      <c r="AQ319" s="287" t="n">
        <v>1</v>
      </c>
      <c r="AR319" s="279" t="n">
        <v>1750000</v>
      </c>
      <c r="AS319" s="279" t="n">
        <v>0.2734375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-5738000</v>
      </c>
      <c r="AY319" s="279" t="n">
        <v>0</v>
      </c>
      <c r="AZ319" s="279" t="n">
        <v>0</v>
      </c>
      <c r="BA319" s="279" t="n">
        <v>-5738000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-5738000</v>
      </c>
      <c r="BI319" s="279" t="n">
        <v>0</v>
      </c>
      <c r="BJ319" s="279" t="n">
        <v>0</v>
      </c>
      <c r="BK319" s="279" t="n">
        <v>-5738000</v>
      </c>
      <c r="BL319" s="290" t="n">
        <v>1750000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79" t="n">
        <v>6400000</v>
      </c>
      <c r="BR319" s="79" t="n">
        <v>7488000</v>
      </c>
      <c r="BS319" s="277" t="n">
        <v>98</v>
      </c>
      <c r="BT319" s="79" t="n">
        <v>0</v>
      </c>
      <c r="BU319" s="289" t="n">
        <v>0</v>
      </c>
      <c r="BV319" s="79" t="n">
        <v>71</v>
      </c>
      <c r="BW319" s="290" t="n">
        <v>0</v>
      </c>
      <c r="BX319" s="290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910</v>
      </c>
      <c r="C320" s="277" t="s">
        <v>799</v>
      </c>
      <c r="D320" s="277" t="s">
        <v>800</v>
      </c>
      <c r="E320" s="277" t="s">
        <v>958</v>
      </c>
      <c r="F320" s="277" t="s">
        <v>0</v>
      </c>
      <c r="G320" s="307" t="s">
        <v>616</v>
      </c>
      <c r="H320" s="307" t="s">
        <v>223</v>
      </c>
      <c r="I320" s="277" t="s">
        <v>224</v>
      </c>
      <c r="J320" s="308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1286588</v>
      </c>
      <c r="P320" s="280" t="n">
        <v>1286588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1286588</v>
      </c>
      <c r="V320" s="279" t="s">
        <v>909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1286588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0</v>
      </c>
      <c r="AN320" s="286" t="n">
        <v>0</v>
      </c>
      <c r="AO320" s="79" t="n">
        <v>0</v>
      </c>
      <c r="AP320" s="279" t="n">
        <v>0</v>
      </c>
      <c r="AQ320" s="287" t="n">
        <v>1</v>
      </c>
      <c r="AR320" s="279" t="n">
        <v>1286588</v>
      </c>
      <c r="AS320" s="279" t="n">
        <v>1286588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0" t="n">
        <v>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79" t="n">
        <v>0</v>
      </c>
      <c r="BR320" s="79" t="n">
        <v>0</v>
      </c>
      <c r="BS320" s="277" t="n">
        <v>98</v>
      </c>
      <c r="BT320" s="79" t="n">
        <v>0</v>
      </c>
      <c r="BU320" s="289" t="n">
        <v>0</v>
      </c>
      <c r="BV320" s="79" t="n">
        <v>72</v>
      </c>
      <c r="BW320" s="290" t="n">
        <v>0</v>
      </c>
      <c r="BX320" s="290" t="n">
        <v>0</v>
      </c>
      <c r="BY320" s="288" t="n">
        <v>0</v>
      </c>
      <c r="BZ320" s="288" t="n">
        <v>0</v>
      </c>
      <c r="CA320" s="288" t="n">
        <v>1286588</v>
      </c>
      <c r="CB320" s="288" t="n">
        <v>1286588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910</v>
      </c>
      <c r="C321" s="277" t="s">
        <v>799</v>
      </c>
      <c r="D321" s="277" t="s">
        <v>800</v>
      </c>
      <c r="E321" s="277" t="s">
        <v>959</v>
      </c>
      <c r="F321" s="277" t="s">
        <v>0</v>
      </c>
      <c r="G321" s="307" t="s">
        <v>574</v>
      </c>
      <c r="H321" s="307" t="s">
        <v>223</v>
      </c>
      <c r="I321" s="277" t="s">
        <v>224</v>
      </c>
      <c r="J321" s="308" t="n">
        <v>185000</v>
      </c>
      <c r="K321" s="278" t="n">
        <v>185000</v>
      </c>
      <c r="L321" s="79" t="n">
        <v>0</v>
      </c>
      <c r="M321" s="79" t="n">
        <v>0</v>
      </c>
      <c r="N321" s="79" t="n">
        <v>1</v>
      </c>
      <c r="O321" s="279" t="n">
        <v>0</v>
      </c>
      <c r="P321" s="280" t="n">
        <v>0</v>
      </c>
      <c r="Q321" s="280" t="n">
        <v>0</v>
      </c>
      <c r="R321" s="281" t="s">
        <v>527</v>
      </c>
      <c r="S321" s="282" t="n">
        <v>0.625</v>
      </c>
      <c r="T321" s="281" t="s">
        <v>536</v>
      </c>
      <c r="U321" s="283" t="n">
        <v>0</v>
      </c>
      <c r="V321" s="279" t="s">
        <v>909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7.41145202336984E-009</v>
      </c>
      <c r="AM321" s="279" t="n">
        <v>0</v>
      </c>
      <c r="AN321" s="286" t="n">
        <v>0</v>
      </c>
      <c r="AO321" s="79" t="n">
        <v>0</v>
      </c>
      <c r="AP321" s="279" t="n">
        <v>0</v>
      </c>
      <c r="AQ321" s="287" t="n">
        <v>1</v>
      </c>
      <c r="AR321" s="279" t="n">
        <v>0</v>
      </c>
      <c r="AS321" s="279" t="n">
        <v>0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843879.960000001</v>
      </c>
      <c r="AY321" s="279" t="n">
        <v>0</v>
      </c>
      <c r="AZ321" s="279" t="n">
        <v>62500</v>
      </c>
      <c r="BA321" s="279" t="n">
        <v>906379.960000001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843879.960000001</v>
      </c>
      <c r="BI321" s="279" t="n">
        <v>0</v>
      </c>
      <c r="BJ321" s="279" t="n">
        <v>62500</v>
      </c>
      <c r="BK321" s="279" t="n">
        <v>906379.960000001</v>
      </c>
      <c r="BL321" s="290" t="n">
        <v>0</v>
      </c>
      <c r="BM321" s="279" t="s">
        <v>529</v>
      </c>
      <c r="BN321" s="279" t="n">
        <v>0</v>
      </c>
      <c r="BO321" s="288" t="b">
        <f aca="false">FALSE()</f>
        <v>0</v>
      </c>
      <c r="BP321" s="288" t="n">
        <v>0</v>
      </c>
      <c r="BQ321" s="79" t="n">
        <v>1000</v>
      </c>
      <c r="BR321" s="79" t="n">
        <v>9656928</v>
      </c>
      <c r="BS321" s="277" t="n">
        <v>98</v>
      </c>
      <c r="BT321" s="79" t="n">
        <v>0</v>
      </c>
      <c r="BU321" s="289" t="n">
        <v>0</v>
      </c>
      <c r="BV321" s="79" t="n">
        <v>73</v>
      </c>
      <c r="BW321" s="290" t="n">
        <v>0</v>
      </c>
      <c r="BX321" s="290" t="n">
        <v>0</v>
      </c>
      <c r="BY321" s="288" t="n">
        <v>0</v>
      </c>
      <c r="BZ321" s="288" t="n">
        <v>0</v>
      </c>
      <c r="CA321" s="288" t="n">
        <v>0</v>
      </c>
      <c r="CB321" s="288" t="n">
        <v>-14390129.96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907</v>
      </c>
      <c r="C322" s="277" t="s">
        <v>804</v>
      </c>
      <c r="D322" s="277" t="s">
        <v>805</v>
      </c>
      <c r="E322" s="277" t="s">
        <v>960</v>
      </c>
      <c r="F322" s="277" t="s">
        <v>0</v>
      </c>
      <c r="G322" s="307" t="s">
        <v>535</v>
      </c>
      <c r="H322" s="307" t="s">
        <v>223</v>
      </c>
      <c r="I322" s="277" t="s">
        <v>576</v>
      </c>
      <c r="J322" s="308" t="n">
        <v>10691884</v>
      </c>
      <c r="K322" s="278" t="n">
        <v>10691884</v>
      </c>
      <c r="L322" s="79" t="n">
        <v>0</v>
      </c>
      <c r="M322" s="79" t="n">
        <v>0</v>
      </c>
      <c r="N322" s="79" t="n">
        <v>1</v>
      </c>
      <c r="O322" s="279" t="n">
        <v>0</v>
      </c>
      <c r="P322" s="280" t="n">
        <v>0</v>
      </c>
      <c r="Q322" s="280" t="n">
        <v>0</v>
      </c>
      <c r="R322" s="281" t="n">
        <v>0</v>
      </c>
      <c r="S322" s="282" t="n">
        <v>1</v>
      </c>
      <c r="T322" s="281" t="s">
        <v>536</v>
      </c>
      <c r="U322" s="283" t="n">
        <v>0</v>
      </c>
      <c r="V322" s="279" t="s">
        <v>909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0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-100000</v>
      </c>
      <c r="AI322" s="279" t="n">
        <v>0</v>
      </c>
      <c r="AJ322" s="279" t="n">
        <v>0</v>
      </c>
      <c r="AK322" s="285" t="n">
        <v>-100000</v>
      </c>
      <c r="AL322" s="286" t="n">
        <v>0</v>
      </c>
      <c r="AM322" s="279" t="n">
        <v>400000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0</v>
      </c>
      <c r="AS322" s="279" t="n">
        <v>0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-100000</v>
      </c>
      <c r="AY322" s="279" t="n">
        <v>0</v>
      </c>
      <c r="AZ322" s="279" t="n">
        <v>0</v>
      </c>
      <c r="BA322" s="279" t="n">
        <v>-100000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-100000</v>
      </c>
      <c r="BI322" s="279" t="n">
        <v>0</v>
      </c>
      <c r="BJ322" s="279" t="n">
        <v>0</v>
      </c>
      <c r="BK322" s="279" t="n">
        <v>-100000</v>
      </c>
      <c r="BL322" s="290" t="n">
        <v>0</v>
      </c>
      <c r="BM322" s="279" t="s">
        <v>529</v>
      </c>
      <c r="BN322" s="279" t="n">
        <v>0</v>
      </c>
      <c r="BO322" s="288" t="b">
        <f aca="false">TRUE()</f>
        <v>1</v>
      </c>
      <c r="BP322" s="288" t="n">
        <v>0</v>
      </c>
      <c r="BQ322" s="79" t="n">
        <v>10691884</v>
      </c>
      <c r="BR322" s="79" t="n">
        <v>2850000</v>
      </c>
      <c r="BS322" s="277" t="n">
        <v>98</v>
      </c>
      <c r="BT322" s="79" t="n">
        <v>0</v>
      </c>
      <c r="BU322" s="289" t="n">
        <v>0</v>
      </c>
      <c r="BV322" s="79" t="n">
        <v>167</v>
      </c>
      <c r="BW322" s="290" t="n">
        <v>0</v>
      </c>
      <c r="BX322" s="290" t="n">
        <v>0</v>
      </c>
      <c r="BY322" s="288" t="n">
        <v>0</v>
      </c>
      <c r="BZ322" s="288" t="n">
        <v>0</v>
      </c>
      <c r="CA322" s="288" t="n">
        <v>-300000</v>
      </c>
      <c r="CB322" s="288" t="n">
        <v>-300000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-100000</v>
      </c>
      <c r="CH322" s="288" t="n">
        <v>0</v>
      </c>
      <c r="CI322" s="288" t="n">
        <v>0</v>
      </c>
      <c r="CJ322" s="288" t="n">
        <v>-100000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961</v>
      </c>
      <c r="C323" s="277" t="s">
        <v>942</v>
      </c>
      <c r="D323" s="277" t="s">
        <v>943</v>
      </c>
      <c r="E323" s="277" t="s">
        <v>962</v>
      </c>
      <c r="F323" s="277" t="s">
        <v>0</v>
      </c>
      <c r="G323" s="277" t="s">
        <v>616</v>
      </c>
      <c r="H323" s="277" t="s">
        <v>35</v>
      </c>
      <c r="I323" s="277" t="s">
        <v>224</v>
      </c>
      <c r="J323" s="308" t="n">
        <v>266667</v>
      </c>
      <c r="K323" s="278" t="n">
        <v>266667</v>
      </c>
      <c r="L323" s="79" t="n">
        <v>0</v>
      </c>
      <c r="M323" s="79" t="n">
        <v>0</v>
      </c>
      <c r="N323" s="79" t="n">
        <v>0</v>
      </c>
      <c r="O323" s="279" t="n">
        <v>3.7087753640308</v>
      </c>
      <c r="P323" s="79" t="n">
        <v>3.7087753640308</v>
      </c>
      <c r="Q323" s="79" t="n">
        <v>0</v>
      </c>
      <c r="R323" s="281" t="n">
        <v>0</v>
      </c>
      <c r="S323" s="309" t="n">
        <v>1</v>
      </c>
      <c r="T323" s="281" t="n">
        <v>0</v>
      </c>
      <c r="U323" s="283" t="n">
        <v>989008</v>
      </c>
      <c r="V323" s="279" t="s">
        <v>909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989008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0</v>
      </c>
      <c r="AM323" s="279" t="n">
        <v>989008</v>
      </c>
      <c r="AN323" s="79" t="n">
        <v>0</v>
      </c>
      <c r="AO323" s="286" t="n">
        <v>0</v>
      </c>
      <c r="AP323" s="279" t="n">
        <v>989008</v>
      </c>
      <c r="AQ323" s="287" t="n">
        <v>1</v>
      </c>
      <c r="AR323" s="279" t="n">
        <v>0</v>
      </c>
      <c r="AS323" s="279" t="n">
        <v>3.7087753640308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0</v>
      </c>
      <c r="AY323" s="279" t="n">
        <v>0</v>
      </c>
      <c r="AZ323" s="279" t="n">
        <v>0</v>
      </c>
      <c r="BA323" s="279" t="n">
        <v>0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0</v>
      </c>
      <c r="BI323" s="279" t="n">
        <v>0</v>
      </c>
      <c r="BJ323" s="279" t="n">
        <v>0</v>
      </c>
      <c r="BK323" s="279" t="n">
        <v>0</v>
      </c>
      <c r="BL323" s="279" t="n">
        <v>989008</v>
      </c>
      <c r="BM323" s="279" t="s">
        <v>546</v>
      </c>
      <c r="BN323" s="279" t="n">
        <v>0</v>
      </c>
      <c r="BO323" s="288" t="b">
        <f aca="false">FALSE()</f>
        <v>0</v>
      </c>
      <c r="BP323" s="288" t="n">
        <v>0</v>
      </c>
      <c r="BQ323" s="280" t="n">
        <v>266667</v>
      </c>
      <c r="BR323" s="79" t="n">
        <v>2000003</v>
      </c>
      <c r="BS323" s="277" t="n">
        <v>98</v>
      </c>
      <c r="BT323" s="79" t="n">
        <v>0</v>
      </c>
      <c r="BU323" s="289" t="n">
        <v>0</v>
      </c>
      <c r="BV323" s="79" t="n">
        <v>252</v>
      </c>
      <c r="BW323" s="290" t="n">
        <v>0</v>
      </c>
      <c r="BX323" s="290" t="n">
        <v>0</v>
      </c>
      <c r="BY323" s="288" t="n">
        <v>0</v>
      </c>
      <c r="BZ323" s="288" t="n">
        <v>0</v>
      </c>
      <c r="CA323" s="288" t="n">
        <v>0</v>
      </c>
      <c r="CB323" s="288" t="n">
        <v>0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30" hidden="false" customHeight="true" outlineLevel="2" collapsed="false">
      <c r="A324" s="310" t="s">
        <v>380</v>
      </c>
      <c r="B324" s="292"/>
      <c r="C324" s="293"/>
      <c r="D324" s="293"/>
      <c r="E324" s="293"/>
      <c r="F324" s="293"/>
      <c r="G324" s="293"/>
      <c r="H324" s="293"/>
      <c r="I324" s="293"/>
      <c r="J324" s="311"/>
      <c r="K324" s="294"/>
      <c r="L324" s="295"/>
      <c r="M324" s="295"/>
      <c r="N324" s="295"/>
      <c r="O324" s="296"/>
      <c r="P324" s="295"/>
      <c r="Q324" s="295"/>
      <c r="R324" s="298" t="n">
        <v>0</v>
      </c>
      <c r="S324" s="312" t="n">
        <v>15.625</v>
      </c>
      <c r="T324" s="298" t="n">
        <v>0</v>
      </c>
      <c r="U324" s="300" t="n">
        <v>74014495.18</v>
      </c>
      <c r="V324" s="296"/>
      <c r="W324" s="296" t="n">
        <v>30679845.18</v>
      </c>
      <c r="X324" s="296" t="n">
        <v>0</v>
      </c>
      <c r="Y324" s="296" t="n">
        <v>30679845.18</v>
      </c>
      <c r="Z324" s="296" t="n">
        <v>0</v>
      </c>
      <c r="AA324" s="296" t="n">
        <v>0</v>
      </c>
      <c r="AB324" s="296" t="n">
        <v>0</v>
      </c>
      <c r="AC324" s="300" t="n">
        <v>74014495.18</v>
      </c>
      <c r="AD324" s="296" t="n">
        <v>0</v>
      </c>
      <c r="AE324" s="296" t="n">
        <v>0</v>
      </c>
      <c r="AF324" s="296" t="n">
        <v>0</v>
      </c>
      <c r="AG324" s="296" t="n">
        <v>0</v>
      </c>
      <c r="AH324" s="301" t="n">
        <v>-100000</v>
      </c>
      <c r="AI324" s="296" t="n">
        <v>0</v>
      </c>
      <c r="AJ324" s="296" t="n">
        <v>0</v>
      </c>
      <c r="AK324" s="302" t="n">
        <v>-100000</v>
      </c>
      <c r="AL324" s="303"/>
      <c r="AM324" s="296" t="n">
        <v>73127907.18</v>
      </c>
      <c r="AN324" s="295"/>
      <c r="AO324" s="303"/>
      <c r="AP324" s="296" t="n">
        <v>72727907.18</v>
      </c>
      <c r="AQ324" s="304"/>
      <c r="AR324" s="296"/>
      <c r="AS324" s="296"/>
      <c r="AT324" s="296" t="n">
        <v>0</v>
      </c>
      <c r="AU324" s="296" t="n">
        <v>0</v>
      </c>
      <c r="AV324" s="296" t="n">
        <v>0</v>
      </c>
      <c r="AW324" s="296" t="n">
        <v>0</v>
      </c>
      <c r="AX324" s="296" t="n">
        <v>-14994120.04</v>
      </c>
      <c r="AY324" s="296" t="n">
        <v>0</v>
      </c>
      <c r="AZ324" s="296" t="n">
        <v>62500</v>
      </c>
      <c r="BA324" s="296" t="n">
        <v>-14931620.04</v>
      </c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7"/>
      <c r="BR324" s="295"/>
      <c r="BS324" s="293"/>
      <c r="BT324" s="295"/>
      <c r="BU324" s="305"/>
      <c r="BV324" s="295"/>
      <c r="BW324" s="306"/>
      <c r="BX324" s="306"/>
      <c r="BY324" s="296"/>
      <c r="BZ324" s="296"/>
      <c r="CA324" s="296" t="n">
        <v>986588</v>
      </c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5"/>
      <c r="CL324" s="295"/>
    </row>
    <row r="325" customFormat="false" ht="12.75" hidden="false" customHeight="false" outlineLevel="3" collapsed="false">
      <c r="A325" s="275" t="s">
        <v>144</v>
      </c>
      <c r="B325" s="276" t="s">
        <v>907</v>
      </c>
      <c r="C325" s="277" t="s">
        <v>832</v>
      </c>
      <c r="D325" s="277" t="s">
        <v>833</v>
      </c>
      <c r="E325" s="277" t="s">
        <v>963</v>
      </c>
      <c r="F325" s="277" t="s">
        <v>0</v>
      </c>
      <c r="G325" s="307" t="s">
        <v>216</v>
      </c>
      <c r="H325" s="277" t="s">
        <v>223</v>
      </c>
      <c r="I325" s="277" t="s">
        <v>224</v>
      </c>
      <c r="J325" s="308" t="n">
        <v>1</v>
      </c>
      <c r="K325" s="278" t="n">
        <v>1</v>
      </c>
      <c r="L325" s="79" t="n">
        <v>0</v>
      </c>
      <c r="M325" s="79" t="n">
        <v>1</v>
      </c>
      <c r="N325" s="79" t="n">
        <v>1</v>
      </c>
      <c r="O325" s="279" t="n">
        <v>4899386</v>
      </c>
      <c r="P325" s="280" t="n">
        <v>4899386</v>
      </c>
      <c r="Q325" s="280" t="n">
        <v>0</v>
      </c>
      <c r="R325" s="281" t="n">
        <v>0</v>
      </c>
      <c r="S325" s="282" t="n">
        <v>1</v>
      </c>
      <c r="T325" s="281" t="n">
        <v>0</v>
      </c>
      <c r="U325" s="283" t="n">
        <v>4899386</v>
      </c>
      <c r="V325" s="279" t="s">
        <v>909</v>
      </c>
      <c r="W325" s="279" t="n">
        <v>4899386</v>
      </c>
      <c r="X325" s="279" t="n">
        <v>0</v>
      </c>
      <c r="Y325" s="279" t="n">
        <v>4899386</v>
      </c>
      <c r="Z325" s="279" t="n">
        <v>0</v>
      </c>
      <c r="AA325" s="279" t="n">
        <v>0</v>
      </c>
      <c r="AB325" s="279" t="n">
        <v>0</v>
      </c>
      <c r="AC325" s="283" t="n">
        <v>4899386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4899386</v>
      </c>
      <c r="AN325" s="286" t="n">
        <v>0</v>
      </c>
      <c r="AO325" s="79" t="n">
        <v>0</v>
      </c>
      <c r="AP325" s="279" t="n">
        <v>4899386</v>
      </c>
      <c r="AQ325" s="287" t="n">
        <v>1</v>
      </c>
      <c r="AR325" s="279" t="n">
        <v>4899386</v>
      </c>
      <c r="AS325" s="279" t="n">
        <v>4899386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90" t="n">
        <v>4899386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0" t="n">
        <v>0</v>
      </c>
      <c r="BR325" s="79" t="n">
        <v>4899386</v>
      </c>
      <c r="BS325" s="277" t="n">
        <v>99</v>
      </c>
      <c r="BT325" s="79" t="n">
        <v>0</v>
      </c>
      <c r="BU325" s="289" t="n">
        <v>0</v>
      </c>
      <c r="BV325" s="79" t="n">
        <v>29</v>
      </c>
      <c r="BW325" s="290" t="n">
        <v>0</v>
      </c>
      <c r="BX325" s="290" t="n">
        <v>0</v>
      </c>
      <c r="BY325" s="288" t="n">
        <v>0</v>
      </c>
      <c r="BZ325" s="288" t="n">
        <v>0</v>
      </c>
      <c r="CA325" s="288" t="n">
        <v>0</v>
      </c>
      <c r="CB325" s="288" t="n">
        <v>4899386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1</v>
      </c>
      <c r="CL325" s="79" t="n">
        <v>0</v>
      </c>
    </row>
    <row r="326" customFormat="false" ht="30" hidden="false" customHeight="true" outlineLevel="2" collapsed="false">
      <c r="A326" s="310" t="s">
        <v>381</v>
      </c>
      <c r="B326" s="292"/>
      <c r="C326" s="293"/>
      <c r="D326" s="293"/>
      <c r="E326" s="293"/>
      <c r="F326" s="293"/>
      <c r="G326" s="333"/>
      <c r="H326" s="293"/>
      <c r="I326" s="293"/>
      <c r="J326" s="311"/>
      <c r="K326" s="294"/>
      <c r="L326" s="295"/>
      <c r="M326" s="295"/>
      <c r="N326" s="295"/>
      <c r="O326" s="296"/>
      <c r="P326" s="297"/>
      <c r="Q326" s="297"/>
      <c r="R326" s="298" t="n">
        <v>0</v>
      </c>
      <c r="S326" s="299" t="n">
        <v>1</v>
      </c>
      <c r="T326" s="298" t="n">
        <v>0</v>
      </c>
      <c r="U326" s="300" t="n">
        <v>4899386</v>
      </c>
      <c r="V326" s="296"/>
      <c r="W326" s="296" t="n">
        <v>4899386</v>
      </c>
      <c r="X326" s="296" t="n">
        <v>0</v>
      </c>
      <c r="Y326" s="296" t="n">
        <v>4899386</v>
      </c>
      <c r="Z326" s="296" t="n">
        <v>0</v>
      </c>
      <c r="AA326" s="296" t="n">
        <v>0</v>
      </c>
      <c r="AB326" s="296" t="n">
        <v>0</v>
      </c>
      <c r="AC326" s="300" t="n">
        <v>4899386</v>
      </c>
      <c r="AD326" s="296" t="n">
        <v>0</v>
      </c>
      <c r="AE326" s="296" t="n">
        <v>0</v>
      </c>
      <c r="AF326" s="296" t="n">
        <v>0</v>
      </c>
      <c r="AG326" s="296" t="n">
        <v>0</v>
      </c>
      <c r="AH326" s="301" t="n">
        <v>0</v>
      </c>
      <c r="AI326" s="296" t="n">
        <v>0</v>
      </c>
      <c r="AJ326" s="296" t="n">
        <v>0</v>
      </c>
      <c r="AK326" s="302" t="n">
        <v>0</v>
      </c>
      <c r="AL326" s="303"/>
      <c r="AM326" s="296" t="n">
        <v>4899386</v>
      </c>
      <c r="AN326" s="303"/>
      <c r="AO326" s="295"/>
      <c r="AP326" s="296" t="n">
        <v>4899386</v>
      </c>
      <c r="AQ326" s="304"/>
      <c r="AR326" s="296"/>
      <c r="AS326" s="296"/>
      <c r="AT326" s="296" t="n">
        <v>0</v>
      </c>
      <c r="AU326" s="296" t="n">
        <v>0</v>
      </c>
      <c r="AV326" s="296" t="n">
        <v>0</v>
      </c>
      <c r="AW326" s="296" t="n">
        <v>0</v>
      </c>
      <c r="AX326" s="296" t="n">
        <v>0</v>
      </c>
      <c r="AY326" s="296" t="n">
        <v>0</v>
      </c>
      <c r="AZ326" s="296" t="n">
        <v>0</v>
      </c>
      <c r="BA326" s="296" t="n">
        <v>0</v>
      </c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306"/>
      <c r="BM326" s="296"/>
      <c r="BN326" s="296"/>
      <c r="BO326" s="296"/>
      <c r="BP326" s="296"/>
      <c r="BQ326" s="297"/>
      <c r="BR326" s="295"/>
      <c r="BS326" s="293"/>
      <c r="BT326" s="295"/>
      <c r="BU326" s="305"/>
      <c r="BV326" s="295"/>
      <c r="BW326" s="306"/>
      <c r="BX326" s="306"/>
      <c r="BY326" s="296"/>
      <c r="BZ326" s="296"/>
      <c r="CA326" s="296" t="n">
        <v>0</v>
      </c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5"/>
      <c r="CL326" s="295"/>
    </row>
    <row r="327" customFormat="false" ht="12.75" hidden="false" customHeight="false" outlineLevel="3" collapsed="false">
      <c r="A327" s="275" t="s">
        <v>146</v>
      </c>
      <c r="B327" s="276" t="s">
        <v>920</v>
      </c>
      <c r="C327" s="277" t="s">
        <v>964</v>
      </c>
      <c r="D327" s="277" t="n">
        <v>44207786553</v>
      </c>
      <c r="E327" s="277" t="s">
        <v>965</v>
      </c>
      <c r="F327" s="277" t="s">
        <v>0</v>
      </c>
      <c r="G327" s="277" t="s">
        <v>557</v>
      </c>
      <c r="H327" s="307" t="s">
        <v>223</v>
      </c>
      <c r="I327" s="277" t="s">
        <v>224</v>
      </c>
      <c r="J327" s="308" t="n">
        <v>1</v>
      </c>
      <c r="K327" s="278" t="n">
        <v>1</v>
      </c>
      <c r="L327" s="79" t="n">
        <v>0</v>
      </c>
      <c r="M327" s="79" t="n">
        <v>0</v>
      </c>
      <c r="N327" s="79" t="n">
        <v>1</v>
      </c>
      <c r="O327" s="279" t="n">
        <v>9444284.89</v>
      </c>
      <c r="P327" s="280" t="n">
        <v>9444284.89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9444284.89</v>
      </c>
      <c r="V327" s="279" t="s">
        <v>909</v>
      </c>
      <c r="W327" s="279" t="n">
        <v>0</v>
      </c>
      <c r="X327" s="279" t="n">
        <v>0</v>
      </c>
      <c r="Y327" s="279" t="n">
        <v>0</v>
      </c>
      <c r="Z327" s="279" t="n">
        <v>0</v>
      </c>
      <c r="AA327" s="279" t="n">
        <v>0</v>
      </c>
      <c r="AB327" s="279" t="n">
        <v>0</v>
      </c>
      <c r="AC327" s="283" t="n">
        <v>9444284.89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8925551.54</v>
      </c>
      <c r="AN327" s="286" t="n">
        <v>0</v>
      </c>
      <c r="AO327" s="286" t="n">
        <v>0</v>
      </c>
      <c r="AP327" s="279" t="n">
        <v>3940359</v>
      </c>
      <c r="AQ327" s="287" t="n">
        <v>1</v>
      </c>
      <c r="AR327" s="279" t="n">
        <v>9444284.89</v>
      </c>
      <c r="AS327" s="279" t="n">
        <v>9444284.89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79" t="n">
        <v>3940359</v>
      </c>
      <c r="BM327" s="279" t="s">
        <v>529</v>
      </c>
      <c r="BN327" s="279" t="n">
        <v>0</v>
      </c>
      <c r="BO327" s="288" t="b">
        <f aca="false">FALSE()</f>
        <v>0</v>
      </c>
      <c r="BP327" s="288" t="n">
        <v>0</v>
      </c>
      <c r="BQ327" s="79" t="n">
        <v>0</v>
      </c>
      <c r="BR327" s="79" t="n">
        <v>4925552</v>
      </c>
      <c r="BS327" s="277" t="n">
        <v>101</v>
      </c>
      <c r="BT327" s="79" t="n">
        <v>0</v>
      </c>
      <c r="BU327" s="289" t="n">
        <v>0</v>
      </c>
      <c r="BV327" s="79" t="n">
        <v>353</v>
      </c>
      <c r="BW327" s="290" t="n">
        <v>0</v>
      </c>
      <c r="BX327" s="290" t="n">
        <v>0</v>
      </c>
      <c r="BY327" s="288" t="n">
        <v>0</v>
      </c>
      <c r="BZ327" s="288" t="n">
        <v>0</v>
      </c>
      <c r="CA327" s="288" t="n">
        <v>518733.35</v>
      </c>
      <c r="CB327" s="288" t="n">
        <v>5537912.18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0</v>
      </c>
      <c r="CL327" s="79" t="n">
        <v>0</v>
      </c>
    </row>
    <row r="328" customFormat="false" ht="12.75" hidden="false" customHeight="false" outlineLevel="3" collapsed="false">
      <c r="A328" s="275" t="s">
        <v>146</v>
      </c>
      <c r="B328" s="276" t="s">
        <v>920</v>
      </c>
      <c r="C328" s="277" t="s">
        <v>964</v>
      </c>
      <c r="D328" s="277" t="n">
        <v>44207786553</v>
      </c>
      <c r="E328" s="277" t="s">
        <v>966</v>
      </c>
      <c r="F328" s="277" t="s">
        <v>0</v>
      </c>
      <c r="G328" s="277" t="s">
        <v>616</v>
      </c>
      <c r="H328" s="307" t="s">
        <v>223</v>
      </c>
      <c r="I328" s="277" t="s">
        <v>224</v>
      </c>
      <c r="J328" s="308" t="n">
        <v>1</v>
      </c>
      <c r="K328" s="278" t="n">
        <v>1</v>
      </c>
      <c r="L328" s="79" t="n">
        <v>0</v>
      </c>
      <c r="M328" s="79" t="n">
        <v>0</v>
      </c>
      <c r="N328" s="79" t="n">
        <v>1</v>
      </c>
      <c r="O328" s="279" t="n">
        <v>14694597.11</v>
      </c>
      <c r="P328" s="280" t="n">
        <v>14694597.11</v>
      </c>
      <c r="Q328" s="280" t="n">
        <v>0</v>
      </c>
      <c r="R328" s="281" t="n">
        <v>0</v>
      </c>
      <c r="S328" s="282" t="n">
        <v>1</v>
      </c>
      <c r="T328" s="281" t="n">
        <v>0</v>
      </c>
      <c r="U328" s="283" t="n">
        <v>14694597.11</v>
      </c>
      <c r="V328" s="279" t="s">
        <v>909</v>
      </c>
      <c r="W328" s="279" t="n">
        <v>0</v>
      </c>
      <c r="X328" s="279" t="n">
        <v>0</v>
      </c>
      <c r="Y328" s="279" t="n">
        <v>0</v>
      </c>
      <c r="Z328" s="279" t="n">
        <v>0</v>
      </c>
      <c r="AA328" s="279" t="n">
        <v>0</v>
      </c>
      <c r="AB328" s="279" t="n">
        <v>0</v>
      </c>
      <c r="AC328" s="283" t="n">
        <v>14694597.11</v>
      </c>
      <c r="AD328" s="279" t="n">
        <v>0</v>
      </c>
      <c r="AE328" s="279" t="n">
        <v>0</v>
      </c>
      <c r="AF328" s="279" t="n">
        <v>0</v>
      </c>
      <c r="AG328" s="279" t="n">
        <v>0</v>
      </c>
      <c r="AH328" s="284" t="n">
        <v>0</v>
      </c>
      <c r="AI328" s="279" t="n">
        <v>0</v>
      </c>
      <c r="AJ328" s="279" t="n">
        <v>0</v>
      </c>
      <c r="AK328" s="285" t="n">
        <v>0</v>
      </c>
      <c r="AL328" s="286" t="n">
        <v>0</v>
      </c>
      <c r="AM328" s="279" t="n">
        <v>14694597.11</v>
      </c>
      <c r="AN328" s="286" t="n">
        <v>0</v>
      </c>
      <c r="AO328" s="286" t="n">
        <v>0</v>
      </c>
      <c r="AP328" s="279" t="n">
        <v>13490630</v>
      </c>
      <c r="AQ328" s="287" t="n">
        <v>1</v>
      </c>
      <c r="AR328" s="279" t="n">
        <v>14694597.11</v>
      </c>
      <c r="AS328" s="279" t="n">
        <v>14694597.11</v>
      </c>
      <c r="AT328" s="279" t="n">
        <v>0</v>
      </c>
      <c r="AU328" s="279" t="n">
        <v>0</v>
      </c>
      <c r="AV328" s="279" t="n">
        <v>0</v>
      </c>
      <c r="AW328" s="279" t="n">
        <v>0</v>
      </c>
      <c r="AX328" s="279" t="n">
        <v>0</v>
      </c>
      <c r="AY328" s="279" t="n">
        <v>0</v>
      </c>
      <c r="AZ328" s="279" t="n">
        <v>0</v>
      </c>
      <c r="BA328" s="279" t="n">
        <v>0</v>
      </c>
      <c r="BB328" s="279" t="s">
        <v>0</v>
      </c>
      <c r="BC328" s="279" t="s">
        <v>0</v>
      </c>
      <c r="BD328" s="279" t="n">
        <v>0</v>
      </c>
      <c r="BE328" s="279" t="n">
        <v>0</v>
      </c>
      <c r="BF328" s="279" t="n">
        <v>0</v>
      </c>
      <c r="BG328" s="279" t="n">
        <v>0</v>
      </c>
      <c r="BH328" s="279" t="n">
        <v>0</v>
      </c>
      <c r="BI328" s="279" t="n">
        <v>0</v>
      </c>
      <c r="BJ328" s="279" t="n">
        <v>0</v>
      </c>
      <c r="BK328" s="279" t="n">
        <v>0</v>
      </c>
      <c r="BL328" s="279" t="n">
        <v>13490630</v>
      </c>
      <c r="BM328" s="279" t="s">
        <v>529</v>
      </c>
      <c r="BN328" s="279" t="n">
        <v>0</v>
      </c>
      <c r="BO328" s="288" t="b">
        <f aca="false">FALSE()</f>
        <v>0</v>
      </c>
      <c r="BP328" s="288" t="n">
        <v>0</v>
      </c>
      <c r="BQ328" s="79" t="n">
        <v>0</v>
      </c>
      <c r="BR328" s="79" t="n">
        <v>9294747</v>
      </c>
      <c r="BS328" s="277" t="n">
        <v>101</v>
      </c>
      <c r="BT328" s="79" t="n">
        <v>0</v>
      </c>
      <c r="BU328" s="289" t="n">
        <v>0</v>
      </c>
      <c r="BV328" s="79" t="n">
        <v>355</v>
      </c>
      <c r="BW328" s="290" t="n">
        <v>0</v>
      </c>
      <c r="BX328" s="290" t="n">
        <v>0</v>
      </c>
      <c r="BY328" s="288" t="n">
        <v>0</v>
      </c>
      <c r="BZ328" s="288" t="n">
        <v>0</v>
      </c>
      <c r="CA328" s="288" t="n">
        <v>0</v>
      </c>
      <c r="CB328" s="288" t="n">
        <v>1370174.76</v>
      </c>
      <c r="CC328" s="288" t="n">
        <v>0</v>
      </c>
      <c r="CD328" s="288" t="n">
        <v>0</v>
      </c>
      <c r="CE328" s="288" t="n">
        <v>0</v>
      </c>
      <c r="CF328" s="288" t="n">
        <v>0</v>
      </c>
      <c r="CG328" s="288" t="n">
        <v>0</v>
      </c>
      <c r="CH328" s="288" t="n">
        <v>0</v>
      </c>
      <c r="CI328" s="288" t="n">
        <v>0</v>
      </c>
      <c r="CJ328" s="288" t="n">
        <v>0</v>
      </c>
      <c r="CK328" s="79" t="n">
        <v>0</v>
      </c>
      <c r="CL328" s="79" t="n">
        <v>0</v>
      </c>
    </row>
    <row r="329" customFormat="false" ht="12.75" hidden="false" customHeight="false" outlineLevel="3" collapsed="false">
      <c r="A329" s="275" t="s">
        <v>146</v>
      </c>
      <c r="B329" s="276" t="s">
        <v>920</v>
      </c>
      <c r="C329" s="277" t="s">
        <v>964</v>
      </c>
      <c r="D329" s="277" t="n">
        <v>44207786553</v>
      </c>
      <c r="E329" s="277" t="s">
        <v>967</v>
      </c>
      <c r="F329" s="277" t="s">
        <v>0</v>
      </c>
      <c r="G329" s="277" t="s">
        <v>712</v>
      </c>
      <c r="H329" s="307" t="s">
        <v>223</v>
      </c>
      <c r="I329" s="277" t="s">
        <v>224</v>
      </c>
      <c r="J329" s="308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4016879.77</v>
      </c>
      <c r="P329" s="280" t="n">
        <v>4016879.77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4016879.77</v>
      </c>
      <c r="V329" s="279" t="s">
        <v>909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4016879.77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140515.3</v>
      </c>
      <c r="AK329" s="285" t="n">
        <v>140515.3</v>
      </c>
      <c r="AL329" s="286" t="n">
        <v>0</v>
      </c>
      <c r="AM329" s="279" t="n">
        <v>3908137.27</v>
      </c>
      <c r="AN329" s="286" t="n">
        <v>0</v>
      </c>
      <c r="AO329" s="286" t="n">
        <v>0</v>
      </c>
      <c r="AP329" s="279" t="n">
        <v>1659723</v>
      </c>
      <c r="AQ329" s="287" t="n">
        <v>1</v>
      </c>
      <c r="AR329" s="279" t="n">
        <v>4016879.77</v>
      </c>
      <c r="AS329" s="279" t="n">
        <v>4016879.77</v>
      </c>
      <c r="AT329" s="279" t="n">
        <v>0</v>
      </c>
      <c r="AU329" s="279" t="n">
        <v>0</v>
      </c>
      <c r="AV329" s="279" t="n">
        <v>0</v>
      </c>
      <c r="AW329" s="279" t="n">
        <v>0</v>
      </c>
      <c r="AX329" s="279" t="n">
        <v>0</v>
      </c>
      <c r="AY329" s="279" t="n">
        <v>0</v>
      </c>
      <c r="AZ329" s="279" t="n">
        <v>222795.65</v>
      </c>
      <c r="BA329" s="279" t="n">
        <v>222795.65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0</v>
      </c>
      <c r="BG329" s="279" t="n">
        <v>0</v>
      </c>
      <c r="BH329" s="279" t="n">
        <v>0</v>
      </c>
      <c r="BI329" s="279" t="n">
        <v>0</v>
      </c>
      <c r="BJ329" s="279" t="n">
        <v>222795.65</v>
      </c>
      <c r="BK329" s="279" t="n">
        <v>222795.65</v>
      </c>
      <c r="BL329" s="279" t="n">
        <v>1659723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140515.3</v>
      </c>
      <c r="BQ329" s="79" t="n">
        <v>0</v>
      </c>
      <c r="BR329" s="79" t="n">
        <v>4970547</v>
      </c>
      <c r="BS329" s="277" t="n">
        <v>101</v>
      </c>
      <c r="BT329" s="79" t="n">
        <v>0</v>
      </c>
      <c r="BU329" s="289" t="n">
        <v>0</v>
      </c>
      <c r="BV329" s="79" t="n">
        <v>357</v>
      </c>
      <c r="BW329" s="290" t="n">
        <v>0</v>
      </c>
      <c r="BX329" s="290" t="n">
        <v>0</v>
      </c>
      <c r="BY329" s="288" t="n">
        <v>0</v>
      </c>
      <c r="BZ329" s="288" t="n">
        <v>0</v>
      </c>
      <c r="CA329" s="288" t="n">
        <v>108742.5</v>
      </c>
      <c r="CB329" s="288" t="n">
        <v>2378280.89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140515.3</v>
      </c>
      <c r="CJ329" s="288" t="n">
        <v>140515.3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920</v>
      </c>
      <c r="C330" s="277" t="s">
        <v>964</v>
      </c>
      <c r="D330" s="277" t="n">
        <v>44207786553</v>
      </c>
      <c r="E330" s="277" t="s">
        <v>968</v>
      </c>
      <c r="F330" s="277" t="s">
        <v>0</v>
      </c>
      <c r="G330" s="277" t="s">
        <v>557</v>
      </c>
      <c r="H330" s="307" t="s">
        <v>223</v>
      </c>
      <c r="I330" s="277" t="s">
        <v>224</v>
      </c>
      <c r="J330" s="308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15007248.11</v>
      </c>
      <c r="P330" s="280" t="n">
        <v>15007248.11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15007248.11</v>
      </c>
      <c r="V330" s="279" t="s">
        <v>909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15007248.11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15007248.11</v>
      </c>
      <c r="AN330" s="286" t="n">
        <v>0</v>
      </c>
      <c r="AO330" s="286" t="n">
        <v>0</v>
      </c>
      <c r="AP330" s="279" t="n">
        <v>14364175</v>
      </c>
      <c r="AQ330" s="287" t="n">
        <v>1</v>
      </c>
      <c r="AR330" s="279" t="n">
        <v>15007248.11</v>
      </c>
      <c r="AS330" s="279" t="n">
        <v>15007248.11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14364175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79" t="n">
        <v>0</v>
      </c>
      <c r="BR330" s="79" t="n">
        <v>10009634</v>
      </c>
      <c r="BS330" s="277" t="n">
        <v>101</v>
      </c>
      <c r="BT330" s="79" t="n">
        <v>0</v>
      </c>
      <c r="BU330" s="289" t="n">
        <v>0</v>
      </c>
      <c r="BV330" s="79" t="n">
        <v>359</v>
      </c>
      <c r="BW330" s="290" t="n">
        <v>0</v>
      </c>
      <c r="BX330" s="290" t="n">
        <v>0</v>
      </c>
      <c r="BY330" s="288" t="n">
        <v>0</v>
      </c>
      <c r="BZ330" s="288" t="n">
        <v>0</v>
      </c>
      <c r="CA330" s="288" t="n">
        <v>0</v>
      </c>
      <c r="CB330" s="288" t="n">
        <v>782135.94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30" hidden="false" customHeight="true" outlineLevel="2" collapsed="false">
      <c r="A331" s="310" t="s">
        <v>383</v>
      </c>
      <c r="B331" s="292"/>
      <c r="C331" s="293"/>
      <c r="D331" s="293"/>
      <c r="E331" s="293"/>
      <c r="F331" s="293"/>
      <c r="G331" s="293"/>
      <c r="H331" s="333"/>
      <c r="I331" s="293"/>
      <c r="J331" s="311"/>
      <c r="K331" s="294"/>
      <c r="L331" s="295"/>
      <c r="M331" s="295"/>
      <c r="N331" s="295"/>
      <c r="O331" s="296"/>
      <c r="P331" s="297"/>
      <c r="Q331" s="297"/>
      <c r="R331" s="298" t="n">
        <v>0</v>
      </c>
      <c r="S331" s="299" t="n">
        <v>4</v>
      </c>
      <c r="T331" s="298" t="n">
        <v>0</v>
      </c>
      <c r="U331" s="300" t="n">
        <v>43163009.88</v>
      </c>
      <c r="V331" s="296"/>
      <c r="W331" s="296" t="n">
        <v>0</v>
      </c>
      <c r="X331" s="296" t="n">
        <v>0</v>
      </c>
      <c r="Y331" s="296" t="n">
        <v>0</v>
      </c>
      <c r="Z331" s="296" t="n">
        <v>0</v>
      </c>
      <c r="AA331" s="296" t="n">
        <v>0</v>
      </c>
      <c r="AB331" s="296" t="n">
        <v>0</v>
      </c>
      <c r="AC331" s="300" t="n">
        <v>43163009.88</v>
      </c>
      <c r="AD331" s="296" t="n">
        <v>0</v>
      </c>
      <c r="AE331" s="296" t="n">
        <v>0</v>
      </c>
      <c r="AF331" s="296" t="n">
        <v>0</v>
      </c>
      <c r="AG331" s="296" t="n">
        <v>0</v>
      </c>
      <c r="AH331" s="301" t="n">
        <v>0</v>
      </c>
      <c r="AI331" s="296" t="n">
        <v>0</v>
      </c>
      <c r="AJ331" s="296" t="n">
        <v>140515.3</v>
      </c>
      <c r="AK331" s="302" t="n">
        <v>140515.3</v>
      </c>
      <c r="AL331" s="303"/>
      <c r="AM331" s="296" t="n">
        <v>42535534.03</v>
      </c>
      <c r="AN331" s="303"/>
      <c r="AO331" s="303"/>
      <c r="AP331" s="296" t="n">
        <v>33454887</v>
      </c>
      <c r="AQ331" s="304"/>
      <c r="AR331" s="296"/>
      <c r="AS331" s="296"/>
      <c r="AT331" s="296" t="n">
        <v>0</v>
      </c>
      <c r="AU331" s="296" t="n">
        <v>0</v>
      </c>
      <c r="AV331" s="296" t="n">
        <v>0</v>
      </c>
      <c r="AW331" s="296" t="n">
        <v>0</v>
      </c>
      <c r="AX331" s="296" t="n">
        <v>0</v>
      </c>
      <c r="AY331" s="296" t="n">
        <v>0</v>
      </c>
      <c r="AZ331" s="296" t="n">
        <v>222795.65</v>
      </c>
      <c r="BA331" s="296" t="n">
        <v>222795.65</v>
      </c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5"/>
      <c r="BR331" s="295"/>
      <c r="BS331" s="293"/>
      <c r="BT331" s="295"/>
      <c r="BU331" s="305"/>
      <c r="BV331" s="295"/>
      <c r="BW331" s="306"/>
      <c r="BX331" s="306"/>
      <c r="BY331" s="296"/>
      <c r="BZ331" s="296"/>
      <c r="CA331" s="296" t="n">
        <v>627475.85</v>
      </c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5"/>
      <c r="CL331" s="295"/>
    </row>
    <row r="332" customFormat="false" ht="12.75" hidden="false" customHeight="false" outlineLevel="3" collapsed="false">
      <c r="A332" s="275" t="s">
        <v>147</v>
      </c>
      <c r="B332" s="276" t="s">
        <v>922</v>
      </c>
      <c r="C332" s="277" t="s">
        <v>731</v>
      </c>
      <c r="D332" s="277" t="s">
        <v>732</v>
      </c>
      <c r="E332" s="277" t="s">
        <v>969</v>
      </c>
      <c r="F332" s="277" t="s">
        <v>0</v>
      </c>
      <c r="G332" s="307" t="s">
        <v>727</v>
      </c>
      <c r="H332" s="307" t="s">
        <v>223</v>
      </c>
      <c r="I332" s="277" t="s">
        <v>224</v>
      </c>
      <c r="J332" s="308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0</v>
      </c>
      <c r="P332" s="280" t="n">
        <v>0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0</v>
      </c>
      <c r="V332" s="279" t="s">
        <v>909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0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0</v>
      </c>
      <c r="AN332" s="286" t="n">
        <v>0</v>
      </c>
      <c r="AO332" s="79" t="n">
        <v>0</v>
      </c>
      <c r="AP332" s="279" t="n">
        <v>0</v>
      </c>
      <c r="AQ332" s="287" t="n">
        <v>1</v>
      </c>
      <c r="AR332" s="279" t="n">
        <v>0</v>
      </c>
      <c r="AS332" s="279" t="n">
        <v>0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795282.44</v>
      </c>
      <c r="AY332" s="279" t="n">
        <v>0</v>
      </c>
      <c r="AZ332" s="279" t="n">
        <v>0</v>
      </c>
      <c r="BA332" s="279" t="n">
        <v>795282.44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795282.44</v>
      </c>
      <c r="BI332" s="279" t="n">
        <v>0</v>
      </c>
      <c r="BJ332" s="279" t="n">
        <v>0</v>
      </c>
      <c r="BK332" s="279" t="n">
        <v>795282.44</v>
      </c>
      <c r="BL332" s="279" t="n">
        <v>0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0" t="n">
        <v>612189</v>
      </c>
      <c r="BR332" s="79" t="n">
        <v>5001584</v>
      </c>
      <c r="BS332" s="277" t="n">
        <v>102</v>
      </c>
      <c r="BT332" s="79" t="n">
        <v>0</v>
      </c>
      <c r="BU332" s="289" t="n">
        <v>0</v>
      </c>
      <c r="BV332" s="79" t="n">
        <v>75</v>
      </c>
      <c r="BW332" s="290" t="n">
        <v>0</v>
      </c>
      <c r="BX332" s="290" t="n">
        <v>0</v>
      </c>
      <c r="BY332" s="288" t="n">
        <v>0</v>
      </c>
      <c r="BZ332" s="288" t="n">
        <v>0</v>
      </c>
      <c r="CA332" s="288" t="n">
        <v>0</v>
      </c>
      <c r="CB332" s="288" t="n">
        <v>-7326669.44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12.75" hidden="false" customHeight="false" outlineLevel="3" collapsed="false">
      <c r="A333" s="275" t="s">
        <v>147</v>
      </c>
      <c r="B333" s="276" t="s">
        <v>922</v>
      </c>
      <c r="C333" s="277" t="s">
        <v>911</v>
      </c>
      <c r="D333" s="277" t="s">
        <v>912</v>
      </c>
      <c r="E333" s="277" t="s">
        <v>970</v>
      </c>
      <c r="F333" s="277" t="s">
        <v>0</v>
      </c>
      <c r="G333" s="307" t="s">
        <v>949</v>
      </c>
      <c r="H333" s="307" t="s">
        <v>223</v>
      </c>
      <c r="I333" s="277" t="s">
        <v>224</v>
      </c>
      <c r="J333" s="308" t="n">
        <v>1969318</v>
      </c>
      <c r="K333" s="278" t="n">
        <v>1969318</v>
      </c>
      <c r="L333" s="79" t="n">
        <v>0</v>
      </c>
      <c r="M333" s="79" t="n">
        <v>0</v>
      </c>
      <c r="N333" s="79" t="n">
        <v>1</v>
      </c>
      <c r="O333" s="279" t="n">
        <v>1.52337001946867</v>
      </c>
      <c r="P333" s="280" t="n">
        <v>1.52337001946867</v>
      </c>
      <c r="Q333" s="280" t="n">
        <v>0</v>
      </c>
      <c r="R333" s="281" t="n">
        <v>0</v>
      </c>
      <c r="S333" s="282" t="n">
        <v>1</v>
      </c>
      <c r="T333" s="281" t="n">
        <v>0</v>
      </c>
      <c r="U333" s="283" t="n">
        <v>3000000</v>
      </c>
      <c r="V333" s="279" t="s">
        <v>909</v>
      </c>
      <c r="W333" s="279" t="n">
        <v>0</v>
      </c>
      <c r="X333" s="279" t="n">
        <v>0</v>
      </c>
      <c r="Y333" s="279" t="n">
        <v>0</v>
      </c>
      <c r="Z333" s="279" t="n">
        <v>0</v>
      </c>
      <c r="AA333" s="279" t="n">
        <v>0</v>
      </c>
      <c r="AB333" s="279" t="n">
        <v>0</v>
      </c>
      <c r="AC333" s="283" t="n">
        <v>3000000</v>
      </c>
      <c r="AD333" s="279" t="n">
        <v>0</v>
      </c>
      <c r="AE333" s="279" t="n">
        <v>0</v>
      </c>
      <c r="AF333" s="279" t="n">
        <v>0</v>
      </c>
      <c r="AG333" s="279" t="n">
        <v>0</v>
      </c>
      <c r="AH333" s="284" t="n">
        <v>0</v>
      </c>
      <c r="AI333" s="279" t="n">
        <v>0</v>
      </c>
      <c r="AJ333" s="279" t="n">
        <v>0</v>
      </c>
      <c r="AK333" s="285" t="n">
        <v>0</v>
      </c>
      <c r="AL333" s="286" t="n">
        <v>0</v>
      </c>
      <c r="AM333" s="279" t="n">
        <v>3000000</v>
      </c>
      <c r="AN333" s="286" t="n">
        <v>0</v>
      </c>
      <c r="AO333" s="79" t="n">
        <v>0</v>
      </c>
      <c r="AP333" s="279" t="n">
        <v>0</v>
      </c>
      <c r="AQ333" s="287" t="n">
        <v>1</v>
      </c>
      <c r="AR333" s="279" t="n">
        <v>3000000</v>
      </c>
      <c r="AS333" s="279" t="n">
        <v>1.52337001946867</v>
      </c>
      <c r="AT333" s="279" t="n">
        <v>0</v>
      </c>
      <c r="AU333" s="279" t="n">
        <v>0</v>
      </c>
      <c r="AV333" s="279" t="n">
        <v>0</v>
      </c>
      <c r="AW333" s="279" t="n">
        <v>0</v>
      </c>
      <c r="AX333" s="279" t="n">
        <v>0</v>
      </c>
      <c r="AY333" s="279" t="n">
        <v>0</v>
      </c>
      <c r="AZ333" s="279" t="n">
        <v>0</v>
      </c>
      <c r="BA333" s="279" t="n">
        <v>0</v>
      </c>
      <c r="BB333" s="279" t="s">
        <v>0</v>
      </c>
      <c r="BC333" s="279" t="s">
        <v>0</v>
      </c>
      <c r="BD333" s="279" t="n">
        <v>0</v>
      </c>
      <c r="BE333" s="279" t="n">
        <v>0</v>
      </c>
      <c r="BF333" s="279" t="n">
        <v>0</v>
      </c>
      <c r="BG333" s="279" t="n">
        <v>0</v>
      </c>
      <c r="BH333" s="279" t="n">
        <v>0</v>
      </c>
      <c r="BI333" s="279" t="n">
        <v>0</v>
      </c>
      <c r="BJ333" s="279" t="n">
        <v>0</v>
      </c>
      <c r="BK333" s="279" t="n">
        <v>0</v>
      </c>
      <c r="BL333" s="290" t="n">
        <v>0</v>
      </c>
      <c r="BM333" s="279" t="s">
        <v>529</v>
      </c>
      <c r="BN333" s="279" t="n">
        <v>0</v>
      </c>
      <c r="BO333" s="288" t="b">
        <f aca="false">FALSE()</f>
        <v>0</v>
      </c>
      <c r="BP333" s="288" t="n">
        <v>0</v>
      </c>
      <c r="BQ333" s="280" t="n">
        <v>1969318</v>
      </c>
      <c r="BR333" s="79" t="n">
        <v>3000000</v>
      </c>
      <c r="BS333" s="277" t="n">
        <v>102</v>
      </c>
      <c r="BT333" s="79" t="n">
        <v>0</v>
      </c>
      <c r="BU333" s="289" t="n">
        <v>0</v>
      </c>
      <c r="BV333" s="79" t="n">
        <v>77</v>
      </c>
      <c r="BW333" s="290" t="n">
        <v>0</v>
      </c>
      <c r="BX333" s="290" t="n">
        <v>0</v>
      </c>
      <c r="BY333" s="288" t="n">
        <v>0</v>
      </c>
      <c r="BZ333" s="288" t="n">
        <v>0</v>
      </c>
      <c r="CA333" s="288" t="n">
        <v>0</v>
      </c>
      <c r="CB333" s="288" t="n">
        <v>3000000</v>
      </c>
      <c r="CC333" s="288" t="n">
        <v>0</v>
      </c>
      <c r="CD333" s="288" t="n">
        <v>0</v>
      </c>
      <c r="CE333" s="288" t="n">
        <v>0</v>
      </c>
      <c r="CF333" s="288" t="n">
        <v>0</v>
      </c>
      <c r="CG333" s="288" t="n">
        <v>0</v>
      </c>
      <c r="CH333" s="288" t="n">
        <v>0</v>
      </c>
      <c r="CI333" s="288" t="n">
        <v>0</v>
      </c>
      <c r="CJ333" s="288" t="n">
        <v>0</v>
      </c>
      <c r="CK333" s="79" t="n">
        <v>0</v>
      </c>
      <c r="CL333" s="79" t="n">
        <v>0</v>
      </c>
    </row>
    <row r="334" customFormat="false" ht="12.75" hidden="false" customHeight="false" outlineLevel="3" collapsed="false">
      <c r="A334" s="275" t="s">
        <v>147</v>
      </c>
      <c r="B334" s="276" t="s">
        <v>922</v>
      </c>
      <c r="C334" s="277" t="s">
        <v>942</v>
      </c>
      <c r="D334" s="277" t="s">
        <v>943</v>
      </c>
      <c r="E334" s="277" t="s">
        <v>971</v>
      </c>
      <c r="F334" s="277" t="s">
        <v>0</v>
      </c>
      <c r="G334" s="307" t="s">
        <v>727</v>
      </c>
      <c r="H334" s="307" t="s">
        <v>223</v>
      </c>
      <c r="I334" s="277" t="s">
        <v>224</v>
      </c>
      <c r="J334" s="308" t="n">
        <v>498339</v>
      </c>
      <c r="K334" s="278" t="n">
        <v>498339</v>
      </c>
      <c r="L334" s="79" t="n">
        <v>0</v>
      </c>
      <c r="M334" s="79" t="n">
        <v>0</v>
      </c>
      <c r="N334" s="79" t="n">
        <v>1</v>
      </c>
      <c r="O334" s="279" t="n">
        <v>6.01999843480041</v>
      </c>
      <c r="P334" s="280" t="n">
        <v>6.01999843480041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3000000</v>
      </c>
      <c r="V334" s="279" t="s">
        <v>909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3000000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3000000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3000000</v>
      </c>
      <c r="AS334" s="279" t="n">
        <v>6.01999843480041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0</v>
      </c>
      <c r="AY334" s="279" t="n">
        <v>0</v>
      </c>
      <c r="AZ334" s="279" t="n">
        <v>0</v>
      </c>
      <c r="BA334" s="279" t="n">
        <v>0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0</v>
      </c>
      <c r="BI334" s="279" t="n">
        <v>0</v>
      </c>
      <c r="BJ334" s="279" t="n">
        <v>0</v>
      </c>
      <c r="BK334" s="279" t="n">
        <v>0</v>
      </c>
      <c r="BL334" s="290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0" t="n">
        <v>498000</v>
      </c>
      <c r="BR334" s="79" t="n">
        <v>3000000</v>
      </c>
      <c r="BS334" s="277" t="n">
        <v>102</v>
      </c>
      <c r="BT334" s="79" t="n">
        <v>0</v>
      </c>
      <c r="BU334" s="289" t="n">
        <v>0</v>
      </c>
      <c r="BV334" s="79" t="n">
        <v>78</v>
      </c>
      <c r="BW334" s="290" t="n">
        <v>0</v>
      </c>
      <c r="BX334" s="290" t="n">
        <v>0</v>
      </c>
      <c r="BY334" s="288" t="n">
        <v>0</v>
      </c>
      <c r="BZ334" s="288" t="n">
        <v>0</v>
      </c>
      <c r="CA334" s="288" t="n">
        <v>0</v>
      </c>
      <c r="CB334" s="288" t="n">
        <v>3000000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922</v>
      </c>
      <c r="C335" s="277" t="s">
        <v>924</v>
      </c>
      <c r="D335" s="277" t="s">
        <v>925</v>
      </c>
      <c r="E335" s="277" t="s">
        <v>972</v>
      </c>
      <c r="F335" s="277" t="s">
        <v>0</v>
      </c>
      <c r="G335" s="307" t="s">
        <v>616</v>
      </c>
      <c r="H335" s="307" t="s">
        <v>223</v>
      </c>
      <c r="I335" s="277" t="s">
        <v>224</v>
      </c>
      <c r="J335" s="308" t="n">
        <v>1170960</v>
      </c>
      <c r="K335" s="278" t="n">
        <v>1170960</v>
      </c>
      <c r="L335" s="79" t="n">
        <v>0</v>
      </c>
      <c r="M335" s="79" t="n">
        <v>0</v>
      </c>
      <c r="N335" s="79" t="n">
        <v>1</v>
      </c>
      <c r="O335" s="279" t="n">
        <v>1.70800027328004</v>
      </c>
      <c r="P335" s="280" t="n">
        <v>1.70800027328004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2000000</v>
      </c>
      <c r="V335" s="279" t="s">
        <v>909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2000000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2000000</v>
      </c>
      <c r="AN335" s="286" t="n">
        <v>0</v>
      </c>
      <c r="AO335" s="79" t="n">
        <v>0</v>
      </c>
      <c r="AP335" s="279" t="n">
        <v>2000000</v>
      </c>
      <c r="AQ335" s="287" t="n">
        <v>1</v>
      </c>
      <c r="AR335" s="279" t="n">
        <v>2000000</v>
      </c>
      <c r="AS335" s="279" t="n">
        <v>1.70800027328004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-3000000</v>
      </c>
      <c r="AY335" s="279" t="n">
        <v>0</v>
      </c>
      <c r="AZ335" s="279" t="n">
        <v>0</v>
      </c>
      <c r="BA335" s="279" t="n">
        <v>-3000000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-3000000</v>
      </c>
      <c r="BI335" s="279" t="n">
        <v>0</v>
      </c>
      <c r="BJ335" s="279" t="n">
        <v>0</v>
      </c>
      <c r="BK335" s="279" t="n">
        <v>-3000000</v>
      </c>
      <c r="BL335" s="279" t="n">
        <v>2000000</v>
      </c>
      <c r="BM335" s="279" t="s">
        <v>546</v>
      </c>
      <c r="BN335" s="279" t="n">
        <v>0</v>
      </c>
      <c r="BO335" s="288" t="b">
        <f aca="false">FALSE()</f>
        <v>0</v>
      </c>
      <c r="BP335" s="288" t="n">
        <v>0</v>
      </c>
      <c r="BQ335" s="280" t="n">
        <v>1170960</v>
      </c>
      <c r="BR335" s="79" t="n">
        <v>4999999</v>
      </c>
      <c r="BS335" s="277" t="n">
        <v>102</v>
      </c>
      <c r="BT335" s="79" t="n">
        <v>0</v>
      </c>
      <c r="BU335" s="289" t="n">
        <v>0</v>
      </c>
      <c r="BV335" s="79" t="n">
        <v>81</v>
      </c>
      <c r="BW335" s="290" t="n">
        <v>0</v>
      </c>
      <c r="BX335" s="290" t="n">
        <v>0</v>
      </c>
      <c r="BY335" s="288" t="n">
        <v>0</v>
      </c>
      <c r="BZ335" s="288" t="n">
        <v>0</v>
      </c>
      <c r="CA335" s="288" t="n">
        <v>0</v>
      </c>
      <c r="CB335" s="288" t="n">
        <v>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922</v>
      </c>
      <c r="C336" s="277" t="s">
        <v>731</v>
      </c>
      <c r="D336" s="277" t="s">
        <v>732</v>
      </c>
      <c r="E336" s="277" t="s">
        <v>973</v>
      </c>
      <c r="F336" s="277" t="s">
        <v>0</v>
      </c>
      <c r="G336" s="307" t="s">
        <v>727</v>
      </c>
      <c r="H336" s="307" t="s">
        <v>223</v>
      </c>
      <c r="I336" s="277" t="s">
        <v>224</v>
      </c>
      <c r="J336" s="308" t="n">
        <v>462963</v>
      </c>
      <c r="K336" s="278" t="n">
        <v>462963</v>
      </c>
      <c r="L336" s="79" t="n">
        <v>0</v>
      </c>
      <c r="M336" s="79" t="n">
        <v>0</v>
      </c>
      <c r="N336" s="79" t="n">
        <v>1</v>
      </c>
      <c r="O336" s="279" t="n">
        <v>6.47999948160004</v>
      </c>
      <c r="P336" s="280" t="n">
        <v>6.47999948160004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909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6.47999948160004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79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0" t="n">
        <v>462963</v>
      </c>
      <c r="BR336" s="79" t="n">
        <v>3000000</v>
      </c>
      <c r="BS336" s="277" t="n">
        <v>102</v>
      </c>
      <c r="BT336" s="79" t="n">
        <v>0</v>
      </c>
      <c r="BU336" s="289" t="n">
        <v>0</v>
      </c>
      <c r="BV336" s="79" t="n">
        <v>82</v>
      </c>
      <c r="BW336" s="290" t="n">
        <v>0</v>
      </c>
      <c r="BX336" s="290" t="n">
        <v>0</v>
      </c>
      <c r="BY336" s="288" t="n">
        <v>0</v>
      </c>
      <c r="BZ336" s="288" t="n">
        <v>0</v>
      </c>
      <c r="CA336" s="288" t="n">
        <v>0</v>
      </c>
      <c r="CB336" s="288" t="n">
        <v>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922</v>
      </c>
      <c r="C337" s="277" t="s">
        <v>717</v>
      </c>
      <c r="D337" s="277" t="s">
        <v>718</v>
      </c>
      <c r="E337" s="277" t="s">
        <v>974</v>
      </c>
      <c r="F337" s="277" t="s">
        <v>0</v>
      </c>
      <c r="G337" s="307" t="s">
        <v>721</v>
      </c>
      <c r="H337" s="307" t="s">
        <v>223</v>
      </c>
      <c r="I337" s="277" t="s">
        <v>224</v>
      </c>
      <c r="J337" s="308" t="n">
        <v>1091703</v>
      </c>
      <c r="K337" s="278" t="n">
        <v>1091703</v>
      </c>
      <c r="L337" s="79" t="n">
        <v>0</v>
      </c>
      <c r="M337" s="79" t="n">
        <v>0</v>
      </c>
      <c r="N337" s="79" t="n">
        <v>1</v>
      </c>
      <c r="O337" s="279" t="n">
        <v>0</v>
      </c>
      <c r="P337" s="280" t="n">
        <v>0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0</v>
      </c>
      <c r="V337" s="279" t="s">
        <v>909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0</v>
      </c>
      <c r="AN337" s="286" t="n">
        <v>0</v>
      </c>
      <c r="AO337" s="79" t="n">
        <v>0</v>
      </c>
      <c r="AP337" s="279" t="n">
        <v>0</v>
      </c>
      <c r="AQ337" s="287" t="n">
        <v>1</v>
      </c>
      <c r="AR337" s="279" t="n">
        <v>0</v>
      </c>
      <c r="AS337" s="279" t="n">
        <v>0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0</v>
      </c>
      <c r="AY337" s="279" t="n">
        <v>0</v>
      </c>
      <c r="AZ337" s="279" t="n">
        <v>0</v>
      </c>
      <c r="BA337" s="279" t="n">
        <v>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0</v>
      </c>
      <c r="BI337" s="279" t="n">
        <v>0</v>
      </c>
      <c r="BJ337" s="279" t="n">
        <v>0</v>
      </c>
      <c r="BK337" s="279" t="n">
        <v>0</v>
      </c>
      <c r="BL337" s="279" t="n">
        <v>0</v>
      </c>
      <c r="BM337" s="279" t="s">
        <v>529</v>
      </c>
      <c r="BN337" s="279" t="n">
        <v>0</v>
      </c>
      <c r="BO337" s="288" t="b">
        <f aca="false">FALSE()</f>
        <v>0</v>
      </c>
      <c r="BP337" s="288" t="n">
        <v>0</v>
      </c>
      <c r="BQ337" s="280" t="n">
        <v>0</v>
      </c>
      <c r="BR337" s="79" t="n">
        <v>0</v>
      </c>
      <c r="BS337" s="277" t="n">
        <v>102</v>
      </c>
      <c r="BT337" s="79" t="n">
        <v>0</v>
      </c>
      <c r="BU337" s="289" t="n">
        <v>0</v>
      </c>
      <c r="BV337" s="79" t="n">
        <v>83</v>
      </c>
      <c r="BW337" s="290" t="n">
        <v>0</v>
      </c>
      <c r="BX337" s="290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922</v>
      </c>
      <c r="C338" s="277" t="s">
        <v>942</v>
      </c>
      <c r="D338" s="277" t="s">
        <v>943</v>
      </c>
      <c r="E338" s="277" t="s">
        <v>975</v>
      </c>
      <c r="F338" s="277" t="s">
        <v>0</v>
      </c>
      <c r="G338" s="307" t="s">
        <v>727</v>
      </c>
      <c r="H338" s="307" t="s">
        <v>223</v>
      </c>
      <c r="I338" s="277" t="s">
        <v>224</v>
      </c>
      <c r="J338" s="308" t="n">
        <v>414365</v>
      </c>
      <c r="K338" s="278" t="n">
        <v>414365</v>
      </c>
      <c r="L338" s="79" t="n">
        <v>0</v>
      </c>
      <c r="M338" s="79" t="n">
        <v>0</v>
      </c>
      <c r="N338" s="79" t="n">
        <v>1</v>
      </c>
      <c r="O338" s="279" t="n">
        <v>7.23999372533877</v>
      </c>
      <c r="P338" s="280" t="n">
        <v>7.23999372533877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909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3000000</v>
      </c>
      <c r="AQ338" s="287" t="n">
        <v>1</v>
      </c>
      <c r="AR338" s="279" t="n">
        <v>3000000</v>
      </c>
      <c r="AS338" s="279" t="n">
        <v>7.23999372533877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3000000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0" t="n">
        <v>414365</v>
      </c>
      <c r="BR338" s="79" t="n">
        <v>3000000</v>
      </c>
      <c r="BS338" s="277" t="n">
        <v>102</v>
      </c>
      <c r="BT338" s="79" t="n">
        <v>0</v>
      </c>
      <c r="BU338" s="289" t="n">
        <v>0</v>
      </c>
      <c r="BV338" s="79" t="n">
        <v>84</v>
      </c>
      <c r="BW338" s="290" t="n">
        <v>0</v>
      </c>
      <c r="BX338" s="290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922</v>
      </c>
      <c r="C339" s="277" t="s">
        <v>731</v>
      </c>
      <c r="D339" s="277" t="s">
        <v>732</v>
      </c>
      <c r="E339" s="277" t="s">
        <v>976</v>
      </c>
      <c r="F339" s="277" t="s">
        <v>0</v>
      </c>
      <c r="G339" s="307" t="s">
        <v>721</v>
      </c>
      <c r="H339" s="307" t="s">
        <v>223</v>
      </c>
      <c r="I339" s="277" t="s">
        <v>224</v>
      </c>
      <c r="J339" s="308" t="n">
        <v>430725</v>
      </c>
      <c r="K339" s="278" t="n">
        <v>430725</v>
      </c>
      <c r="L339" s="79" t="n">
        <v>0</v>
      </c>
      <c r="M339" s="79" t="n">
        <v>0</v>
      </c>
      <c r="N339" s="79" t="n">
        <v>1</v>
      </c>
      <c r="O339" s="279" t="n">
        <v>6.96500087062511</v>
      </c>
      <c r="P339" s="280" t="n">
        <v>6.96500087062511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3000000</v>
      </c>
      <c r="V339" s="279" t="s">
        <v>909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3000000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3000000</v>
      </c>
      <c r="AN339" s="286" t="n">
        <v>0</v>
      </c>
      <c r="AO339" s="79" t="n">
        <v>0</v>
      </c>
      <c r="AP339" s="279" t="n">
        <v>3000000</v>
      </c>
      <c r="AQ339" s="287" t="n">
        <v>1</v>
      </c>
      <c r="AR339" s="279" t="n">
        <v>3000000</v>
      </c>
      <c r="AS339" s="279" t="n">
        <v>6.96500087062511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90" t="n">
        <v>3000000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0" t="n">
        <v>430725</v>
      </c>
      <c r="BR339" s="79" t="n">
        <v>3000000</v>
      </c>
      <c r="BS339" s="277" t="n">
        <v>102</v>
      </c>
      <c r="BT339" s="79" t="n">
        <v>0</v>
      </c>
      <c r="BU339" s="289" t="n">
        <v>0</v>
      </c>
      <c r="BV339" s="79" t="n">
        <v>85</v>
      </c>
      <c r="BW339" s="290" t="n">
        <v>0</v>
      </c>
      <c r="BX339" s="290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922</v>
      </c>
      <c r="C340" s="277" t="s">
        <v>717</v>
      </c>
      <c r="D340" s="277" t="s">
        <v>718</v>
      </c>
      <c r="E340" s="277" t="s">
        <v>977</v>
      </c>
      <c r="F340" s="277" t="s">
        <v>0</v>
      </c>
      <c r="G340" s="307" t="s">
        <v>721</v>
      </c>
      <c r="H340" s="307" t="s">
        <v>223</v>
      </c>
      <c r="I340" s="277" t="s">
        <v>224</v>
      </c>
      <c r="J340" s="308" t="n">
        <v>1</v>
      </c>
      <c r="K340" s="278" t="n">
        <v>1</v>
      </c>
      <c r="L340" s="79" t="n">
        <v>0</v>
      </c>
      <c r="M340" s="79" t="n">
        <v>0</v>
      </c>
      <c r="N340" s="79" t="n">
        <v>1</v>
      </c>
      <c r="O340" s="279" t="n">
        <v>500000</v>
      </c>
      <c r="P340" s="280" t="n">
        <v>500000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500000</v>
      </c>
      <c r="V340" s="279" t="s">
        <v>909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500000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500000</v>
      </c>
      <c r="AN340" s="286" t="n">
        <v>0</v>
      </c>
      <c r="AO340" s="79" t="n">
        <v>0</v>
      </c>
      <c r="AP340" s="279" t="n">
        <v>0</v>
      </c>
      <c r="AQ340" s="287" t="n">
        <v>1</v>
      </c>
      <c r="AR340" s="279" t="n">
        <v>500000</v>
      </c>
      <c r="AS340" s="279" t="n">
        <v>500000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0" t="n">
        <v>0</v>
      </c>
      <c r="BR340" s="79" t="n">
        <v>500000</v>
      </c>
      <c r="BS340" s="277" t="n">
        <v>102</v>
      </c>
      <c r="BT340" s="79" t="n">
        <v>0</v>
      </c>
      <c r="BU340" s="289" t="n">
        <v>0</v>
      </c>
      <c r="BV340" s="79" t="n">
        <v>96</v>
      </c>
      <c r="BW340" s="290" t="n">
        <v>0</v>
      </c>
      <c r="BX340" s="290" t="n">
        <v>0</v>
      </c>
      <c r="BY340" s="288" t="n">
        <v>0</v>
      </c>
      <c r="BZ340" s="288" t="n">
        <v>0</v>
      </c>
      <c r="CA340" s="288" t="n">
        <v>0</v>
      </c>
      <c r="CB340" s="288" t="n">
        <v>500000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922</v>
      </c>
      <c r="C341" s="277" t="s">
        <v>731</v>
      </c>
      <c r="D341" s="277" t="s">
        <v>732</v>
      </c>
      <c r="E341" s="277" t="s">
        <v>978</v>
      </c>
      <c r="F341" s="277" t="s">
        <v>0</v>
      </c>
      <c r="G341" s="307" t="s">
        <v>721</v>
      </c>
      <c r="H341" s="307" t="s">
        <v>223</v>
      </c>
      <c r="I341" s="277" t="s">
        <v>224</v>
      </c>
      <c r="J341" s="308" t="n">
        <v>3409091</v>
      </c>
      <c r="K341" s="278" t="n">
        <v>3409091</v>
      </c>
      <c r="L341" s="79" t="n">
        <v>0</v>
      </c>
      <c r="M341" s="79" t="n">
        <v>0</v>
      </c>
      <c r="N341" s="79" t="n">
        <v>1</v>
      </c>
      <c r="O341" s="279" t="n">
        <v>0.879999976533334</v>
      </c>
      <c r="P341" s="280" t="n">
        <v>0.879999976533334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909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0</v>
      </c>
      <c r="AQ341" s="287" t="n">
        <v>1</v>
      </c>
      <c r="AR341" s="279" t="n">
        <v>3000000</v>
      </c>
      <c r="AS341" s="279" t="n">
        <v>0.879999976533334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79" t="n">
        <v>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0" t="n">
        <v>3409091</v>
      </c>
      <c r="BR341" s="79" t="n">
        <v>3000000</v>
      </c>
      <c r="BS341" s="277" t="n">
        <v>102</v>
      </c>
      <c r="BT341" s="79" t="n">
        <v>0</v>
      </c>
      <c r="BU341" s="289" t="n">
        <v>0</v>
      </c>
      <c r="BV341" s="79" t="n">
        <v>97</v>
      </c>
      <c r="BW341" s="290" t="n">
        <v>0</v>
      </c>
      <c r="BX341" s="290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922</v>
      </c>
      <c r="C342" s="277" t="s">
        <v>717</v>
      </c>
      <c r="D342" s="277" t="s">
        <v>718</v>
      </c>
      <c r="E342" s="277" t="s">
        <v>979</v>
      </c>
      <c r="F342" s="277" t="s">
        <v>0</v>
      </c>
      <c r="G342" s="307" t="s">
        <v>721</v>
      </c>
      <c r="H342" s="307" t="s">
        <v>223</v>
      </c>
      <c r="I342" s="277" t="s">
        <v>224</v>
      </c>
      <c r="J342" s="308" t="n">
        <v>2666667</v>
      </c>
      <c r="K342" s="278" t="n">
        <v>2666667</v>
      </c>
      <c r="L342" s="79" t="n">
        <v>0</v>
      </c>
      <c r="M342" s="79" t="n">
        <v>0</v>
      </c>
      <c r="N342" s="79" t="n">
        <v>1</v>
      </c>
      <c r="O342" s="279" t="n">
        <v>0</v>
      </c>
      <c r="P342" s="280" t="n">
        <v>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0</v>
      </c>
      <c r="V342" s="279" t="s">
        <v>909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0</v>
      </c>
      <c r="AS342" s="279" t="n">
        <v>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-1000000</v>
      </c>
      <c r="AY342" s="279" t="n">
        <v>0</v>
      </c>
      <c r="AZ342" s="279" t="n">
        <v>0</v>
      </c>
      <c r="BA342" s="279" t="n">
        <v>-1000000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-1000000</v>
      </c>
      <c r="BI342" s="279" t="n">
        <v>0</v>
      </c>
      <c r="BJ342" s="279" t="n">
        <v>0</v>
      </c>
      <c r="BK342" s="279" t="n">
        <v>-1000000</v>
      </c>
      <c r="BL342" s="279" t="n">
        <v>0</v>
      </c>
      <c r="BM342" s="279" t="s">
        <v>546</v>
      </c>
      <c r="BN342" s="279" t="n">
        <v>0</v>
      </c>
      <c r="BO342" s="288" t="b">
        <f aca="false">FALSE()</f>
        <v>0</v>
      </c>
      <c r="BP342" s="288" t="n">
        <v>0</v>
      </c>
      <c r="BQ342" s="280" t="n">
        <v>0</v>
      </c>
      <c r="BR342" s="79" t="n">
        <v>4000000</v>
      </c>
      <c r="BS342" s="277" t="n">
        <v>102</v>
      </c>
      <c r="BT342" s="79" t="n">
        <v>0</v>
      </c>
      <c r="BU342" s="289" t="n">
        <v>0</v>
      </c>
      <c r="BV342" s="79" t="n">
        <v>98</v>
      </c>
      <c r="BW342" s="290" t="n">
        <v>0</v>
      </c>
      <c r="BX342" s="290" t="n">
        <v>0</v>
      </c>
      <c r="BY342" s="288" t="n">
        <v>0</v>
      </c>
      <c r="BZ342" s="288" t="n">
        <v>0</v>
      </c>
      <c r="CA342" s="288" t="n">
        <v>0</v>
      </c>
      <c r="CB342" s="288" t="n">
        <v>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922</v>
      </c>
      <c r="C343" s="277" t="s">
        <v>964</v>
      </c>
      <c r="D343" s="277" t="n">
        <v>44207786553</v>
      </c>
      <c r="E343" s="277" t="s">
        <v>980</v>
      </c>
      <c r="F343" s="277" t="s">
        <v>0</v>
      </c>
      <c r="G343" s="307" t="s">
        <v>721</v>
      </c>
      <c r="H343" s="307" t="s">
        <v>223</v>
      </c>
      <c r="I343" s="277" t="s">
        <v>224</v>
      </c>
      <c r="J343" s="308" t="n">
        <v>738005</v>
      </c>
      <c r="K343" s="278" t="n">
        <v>738005</v>
      </c>
      <c r="L343" s="79" t="n">
        <v>0</v>
      </c>
      <c r="M343" s="79" t="n">
        <v>0</v>
      </c>
      <c r="N343" s="79" t="n">
        <v>1</v>
      </c>
      <c r="O343" s="279" t="n">
        <v>12.4084674223074</v>
      </c>
      <c r="P343" s="280" t="n">
        <v>12.4084674223074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9157511</v>
      </c>
      <c r="V343" s="279" t="s">
        <v>909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9157511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9157511</v>
      </c>
      <c r="AN343" s="286" t="n">
        <v>0</v>
      </c>
      <c r="AO343" s="79" t="n">
        <v>0</v>
      </c>
      <c r="AP343" s="279" t="n">
        <v>9530000</v>
      </c>
      <c r="AQ343" s="287" t="n">
        <v>1</v>
      </c>
      <c r="AR343" s="279" t="n">
        <v>9157511</v>
      </c>
      <c r="AS343" s="279" t="n">
        <v>12.4084674223074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9530000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0" t="n">
        <v>738005</v>
      </c>
      <c r="BR343" s="79" t="n">
        <v>9157511</v>
      </c>
      <c r="BS343" s="277" t="n">
        <v>102</v>
      </c>
      <c r="BT343" s="79" t="n">
        <v>0</v>
      </c>
      <c r="BU343" s="289" t="n">
        <v>0</v>
      </c>
      <c r="BV343" s="79" t="n">
        <v>100</v>
      </c>
      <c r="BW343" s="290" t="n">
        <v>0</v>
      </c>
      <c r="BX343" s="290" t="n">
        <v>0</v>
      </c>
      <c r="BY343" s="288" t="n">
        <v>0</v>
      </c>
      <c r="BZ343" s="288" t="n">
        <v>0</v>
      </c>
      <c r="CA343" s="288" t="n">
        <v>0</v>
      </c>
      <c r="CB343" s="288" t="n">
        <v>-372489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922</v>
      </c>
      <c r="C344" s="277" t="s">
        <v>964</v>
      </c>
      <c r="D344" s="277" t="n">
        <v>44207786553</v>
      </c>
      <c r="E344" s="277" t="s">
        <v>981</v>
      </c>
      <c r="F344" s="277" t="s">
        <v>0</v>
      </c>
      <c r="G344" s="307" t="s">
        <v>721</v>
      </c>
      <c r="H344" s="307" t="s">
        <v>223</v>
      </c>
      <c r="I344" s="277" t="s">
        <v>224</v>
      </c>
      <c r="J344" s="308" t="n">
        <v>341297</v>
      </c>
      <c r="K344" s="278" t="n">
        <v>341297</v>
      </c>
      <c r="L344" s="79" t="n">
        <v>0</v>
      </c>
      <c r="M344" s="79" t="n">
        <v>0</v>
      </c>
      <c r="N344" s="79" t="n">
        <v>1</v>
      </c>
      <c r="O344" s="279" t="n">
        <v>8.78999815410039</v>
      </c>
      <c r="P344" s="280" t="n">
        <v>8.78999815410039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3000000</v>
      </c>
      <c r="V344" s="279" t="s">
        <v>909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3000000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3000000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3000000</v>
      </c>
      <c r="AS344" s="279" t="n">
        <v>8.78999815410039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0</v>
      </c>
      <c r="AY344" s="279" t="n">
        <v>0</v>
      </c>
      <c r="AZ344" s="279" t="n">
        <v>0</v>
      </c>
      <c r="BA344" s="279" t="n">
        <v>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0</v>
      </c>
      <c r="BI344" s="279" t="n">
        <v>0</v>
      </c>
      <c r="BJ344" s="279" t="n">
        <v>0</v>
      </c>
      <c r="BK344" s="279" t="n">
        <v>0</v>
      </c>
      <c r="BL344" s="279" t="n">
        <v>0</v>
      </c>
      <c r="BM344" s="279" t="s">
        <v>529</v>
      </c>
      <c r="BN344" s="279" t="n">
        <v>0</v>
      </c>
      <c r="BO344" s="288" t="b">
        <f aca="false">FALSE()</f>
        <v>0</v>
      </c>
      <c r="BP344" s="288" t="n">
        <v>0</v>
      </c>
      <c r="BQ344" s="280" t="n">
        <v>341297</v>
      </c>
      <c r="BR344" s="79" t="n">
        <v>3000000</v>
      </c>
      <c r="BS344" s="277" t="n">
        <v>102</v>
      </c>
      <c r="BT344" s="79" t="n">
        <v>0</v>
      </c>
      <c r="BU344" s="289" t="n">
        <v>0</v>
      </c>
      <c r="BV344" s="79" t="n">
        <v>101</v>
      </c>
      <c r="BW344" s="290" t="n">
        <v>0</v>
      </c>
      <c r="BX344" s="290" t="n">
        <v>0</v>
      </c>
      <c r="BY344" s="288" t="n">
        <v>0</v>
      </c>
      <c r="BZ344" s="288" t="n">
        <v>0</v>
      </c>
      <c r="CA344" s="288" t="n">
        <v>0</v>
      </c>
      <c r="CB344" s="288" t="n">
        <v>3000000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922</v>
      </c>
      <c r="C345" s="277" t="s">
        <v>942</v>
      </c>
      <c r="D345" s="277" t="s">
        <v>943</v>
      </c>
      <c r="E345" s="277" t="s">
        <v>982</v>
      </c>
      <c r="F345" s="277" t="s">
        <v>0</v>
      </c>
      <c r="G345" s="307" t="s">
        <v>721</v>
      </c>
      <c r="H345" s="307" t="s">
        <v>223</v>
      </c>
      <c r="I345" s="277" t="s">
        <v>224</v>
      </c>
      <c r="J345" s="308" t="n">
        <v>2177966</v>
      </c>
      <c r="K345" s="278" t="n">
        <v>2177966</v>
      </c>
      <c r="L345" s="79" t="n">
        <v>0</v>
      </c>
      <c r="M345" s="79" t="n">
        <v>0</v>
      </c>
      <c r="N345" s="79" t="n">
        <v>1</v>
      </c>
      <c r="O345" s="279" t="n">
        <v>0</v>
      </c>
      <c r="P345" s="280" t="n">
        <v>0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0</v>
      </c>
      <c r="V345" s="279" t="s">
        <v>909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0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0</v>
      </c>
      <c r="AN345" s="286" t="n">
        <v>0</v>
      </c>
      <c r="AO345" s="79" t="n">
        <v>0</v>
      </c>
      <c r="AP345" s="279" t="n">
        <v>0</v>
      </c>
      <c r="AQ345" s="287" t="n">
        <v>1</v>
      </c>
      <c r="AR345" s="279" t="n">
        <v>0</v>
      </c>
      <c r="AS345" s="279" t="n">
        <v>0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-2855000</v>
      </c>
      <c r="AY345" s="279" t="n">
        <v>0</v>
      </c>
      <c r="AZ345" s="279" t="n">
        <v>0</v>
      </c>
      <c r="BA345" s="279" t="n">
        <v>-2855000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-2855000</v>
      </c>
      <c r="BI345" s="279" t="n">
        <v>0</v>
      </c>
      <c r="BJ345" s="279" t="n">
        <v>0</v>
      </c>
      <c r="BK345" s="279" t="n">
        <v>-2855000</v>
      </c>
      <c r="BL345" s="279" t="n">
        <v>0</v>
      </c>
      <c r="BM345" s="279" t="s">
        <v>546</v>
      </c>
      <c r="BN345" s="279" t="n">
        <v>0</v>
      </c>
      <c r="BO345" s="288" t="b">
        <f aca="false">FALSE()</f>
        <v>0</v>
      </c>
      <c r="BP345" s="288" t="n">
        <v>0</v>
      </c>
      <c r="BQ345" s="280" t="n">
        <v>1500000</v>
      </c>
      <c r="BR345" s="79" t="n">
        <v>5000000</v>
      </c>
      <c r="BS345" s="277" t="n">
        <v>102</v>
      </c>
      <c r="BT345" s="79" t="n">
        <v>0</v>
      </c>
      <c r="BU345" s="289" t="n">
        <v>0</v>
      </c>
      <c r="BV345" s="79" t="n">
        <v>102</v>
      </c>
      <c r="BW345" s="290" t="n">
        <v>0</v>
      </c>
      <c r="BX345" s="290" t="n">
        <v>0</v>
      </c>
      <c r="BY345" s="288" t="n">
        <v>0</v>
      </c>
      <c r="BZ345" s="288" t="n">
        <v>0</v>
      </c>
      <c r="CA345" s="288" t="n">
        <v>0</v>
      </c>
      <c r="CB345" s="288" t="n">
        <v>0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922</v>
      </c>
      <c r="C346" s="277" t="s">
        <v>717</v>
      </c>
      <c r="D346" s="277" t="s">
        <v>718</v>
      </c>
      <c r="E346" s="277" t="s">
        <v>983</v>
      </c>
      <c r="F346" s="277" t="s">
        <v>0</v>
      </c>
      <c r="G346" s="307" t="s">
        <v>721</v>
      </c>
      <c r="H346" s="307" t="s">
        <v>223</v>
      </c>
      <c r="I346" s="277" t="s">
        <v>224</v>
      </c>
      <c r="J346" s="308" t="n">
        <v>2608696</v>
      </c>
      <c r="K346" s="278" t="n">
        <v>2608696</v>
      </c>
      <c r="L346" s="79" t="n">
        <v>0</v>
      </c>
      <c r="M346" s="79" t="n">
        <v>0</v>
      </c>
      <c r="N346" s="79" t="n">
        <v>1</v>
      </c>
      <c r="O346" s="279" t="n">
        <v>0</v>
      </c>
      <c r="P346" s="280" t="n">
        <v>0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0</v>
      </c>
      <c r="V346" s="279" t="s">
        <v>909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0</v>
      </c>
      <c r="AS346" s="279" t="n">
        <v>0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-500000</v>
      </c>
      <c r="AY346" s="279" t="n">
        <v>0</v>
      </c>
      <c r="AZ346" s="279" t="n">
        <v>0</v>
      </c>
      <c r="BA346" s="279" t="n">
        <v>-500000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-500000</v>
      </c>
      <c r="BI346" s="279" t="n">
        <v>0</v>
      </c>
      <c r="BJ346" s="279" t="n">
        <v>0</v>
      </c>
      <c r="BK346" s="279" t="n">
        <v>-500000</v>
      </c>
      <c r="BL346" s="279" t="n">
        <v>0</v>
      </c>
      <c r="BM346" s="279" t="s">
        <v>546</v>
      </c>
      <c r="BN346" s="279" t="n">
        <v>0</v>
      </c>
      <c r="BO346" s="288" t="b">
        <f aca="false">FALSE()</f>
        <v>0</v>
      </c>
      <c r="BP346" s="288" t="n">
        <v>0</v>
      </c>
      <c r="BQ346" s="280" t="n">
        <v>0</v>
      </c>
      <c r="BR346" s="79" t="n">
        <v>3000000</v>
      </c>
      <c r="BS346" s="277" t="n">
        <v>102</v>
      </c>
      <c r="BT346" s="79" t="n">
        <v>0</v>
      </c>
      <c r="BU346" s="289" t="n">
        <v>0</v>
      </c>
      <c r="BV346" s="79" t="n">
        <v>104</v>
      </c>
      <c r="BW346" s="290" t="n">
        <v>0</v>
      </c>
      <c r="BX346" s="290" t="n">
        <v>0</v>
      </c>
      <c r="BY346" s="288" t="n">
        <v>0</v>
      </c>
      <c r="BZ346" s="288" t="n">
        <v>0</v>
      </c>
      <c r="CA346" s="288" t="n">
        <v>0</v>
      </c>
      <c r="CB346" s="288" t="n">
        <v>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922</v>
      </c>
      <c r="C347" s="277" t="s">
        <v>924</v>
      </c>
      <c r="D347" s="277" t="s">
        <v>925</v>
      </c>
      <c r="E347" s="277" t="s">
        <v>984</v>
      </c>
      <c r="F347" s="277" t="s">
        <v>0</v>
      </c>
      <c r="G347" s="307" t="s">
        <v>721</v>
      </c>
      <c r="H347" s="307" t="s">
        <v>223</v>
      </c>
      <c r="I347" s="277" t="s">
        <v>224</v>
      </c>
      <c r="J347" s="308" t="n">
        <v>500000</v>
      </c>
      <c r="K347" s="278" t="n">
        <v>500000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909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-1259293.8</v>
      </c>
      <c r="AY347" s="279" t="n">
        <v>0</v>
      </c>
      <c r="AZ347" s="279" t="n">
        <v>0</v>
      </c>
      <c r="BA347" s="279" t="n">
        <v>-1259293.8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-1259293.8</v>
      </c>
      <c r="BI347" s="279" t="n">
        <v>0</v>
      </c>
      <c r="BJ347" s="279" t="n">
        <v>0</v>
      </c>
      <c r="BK347" s="279" t="n">
        <v>-1259293.8</v>
      </c>
      <c r="BL347" s="279" t="n">
        <v>0</v>
      </c>
      <c r="BM347" s="279" t="s">
        <v>529</v>
      </c>
      <c r="BN347" s="279" t="n">
        <v>0</v>
      </c>
      <c r="BO347" s="288" t="b">
        <f aca="false">FALSE()</f>
        <v>0</v>
      </c>
      <c r="BP347" s="288" t="n">
        <v>0</v>
      </c>
      <c r="BQ347" s="280" t="n">
        <v>500000</v>
      </c>
      <c r="BR347" s="79" t="n">
        <v>5000000</v>
      </c>
      <c r="BS347" s="277" t="n">
        <v>102</v>
      </c>
      <c r="BT347" s="79" t="n">
        <v>0</v>
      </c>
      <c r="BU347" s="289" t="n">
        <v>0</v>
      </c>
      <c r="BV347" s="79" t="n">
        <v>107</v>
      </c>
      <c r="BW347" s="290" t="n">
        <v>0</v>
      </c>
      <c r="BX347" s="290" t="n">
        <v>0</v>
      </c>
      <c r="BY347" s="288" t="n">
        <v>0</v>
      </c>
      <c r="BZ347" s="288" t="n">
        <v>0</v>
      </c>
      <c r="CA347" s="288" t="n">
        <v>0</v>
      </c>
      <c r="CB347" s="288" t="n">
        <v>-3740706.2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922</v>
      </c>
      <c r="C348" s="277" t="s">
        <v>731</v>
      </c>
      <c r="D348" s="277" t="s">
        <v>732</v>
      </c>
      <c r="E348" s="277" t="s">
        <v>985</v>
      </c>
      <c r="F348" s="277" t="s">
        <v>0</v>
      </c>
      <c r="G348" s="307" t="s">
        <v>727</v>
      </c>
      <c r="H348" s="307" t="s">
        <v>223</v>
      </c>
      <c r="I348" s="277" t="s">
        <v>224</v>
      </c>
      <c r="J348" s="308" t="n">
        <v>629461</v>
      </c>
      <c r="K348" s="278" t="n">
        <v>629461</v>
      </c>
      <c r="L348" s="79" t="n">
        <v>0</v>
      </c>
      <c r="M348" s="79" t="n">
        <v>0</v>
      </c>
      <c r="N348" s="79" t="n">
        <v>1</v>
      </c>
      <c r="O348" s="279" t="n">
        <v>7.94330387426703</v>
      </c>
      <c r="P348" s="280" t="n">
        <v>7.94330387426703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5000000</v>
      </c>
      <c r="V348" s="279" t="s">
        <v>909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5000000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5000000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5000000</v>
      </c>
      <c r="AS348" s="279" t="n">
        <v>7.94330387426703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0</v>
      </c>
      <c r="AY348" s="279" t="n">
        <v>0</v>
      </c>
      <c r="AZ348" s="279" t="n">
        <v>0</v>
      </c>
      <c r="BA348" s="279" t="n">
        <v>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0</v>
      </c>
      <c r="BI348" s="279" t="n">
        <v>0</v>
      </c>
      <c r="BJ348" s="279" t="n">
        <v>0</v>
      </c>
      <c r="BK348" s="279" t="n">
        <v>0</v>
      </c>
      <c r="BL348" s="279" t="n">
        <v>0</v>
      </c>
      <c r="BM348" s="279" t="s">
        <v>529</v>
      </c>
      <c r="BN348" s="279" t="n">
        <v>0</v>
      </c>
      <c r="BO348" s="288" t="b">
        <f aca="false">FALSE()</f>
        <v>0</v>
      </c>
      <c r="BP348" s="288" t="n">
        <v>0</v>
      </c>
      <c r="BQ348" s="280" t="n">
        <v>629461</v>
      </c>
      <c r="BR348" s="79" t="n">
        <v>5000000</v>
      </c>
      <c r="BS348" s="277" t="n">
        <v>102</v>
      </c>
      <c r="BT348" s="79" t="n">
        <v>0</v>
      </c>
      <c r="BU348" s="289" t="n">
        <v>0</v>
      </c>
      <c r="BV348" s="79" t="n">
        <v>108</v>
      </c>
      <c r="BW348" s="290" t="n">
        <v>0</v>
      </c>
      <c r="BX348" s="290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922</v>
      </c>
      <c r="C349" s="277" t="s">
        <v>731</v>
      </c>
      <c r="D349" s="277" t="s">
        <v>732</v>
      </c>
      <c r="E349" s="277" t="s">
        <v>986</v>
      </c>
      <c r="F349" s="277" t="s">
        <v>0</v>
      </c>
      <c r="G349" s="307" t="s">
        <v>949</v>
      </c>
      <c r="H349" s="307" t="s">
        <v>223</v>
      </c>
      <c r="I349" s="277" t="s">
        <v>224</v>
      </c>
      <c r="J349" s="308" t="n">
        <v>1298701</v>
      </c>
      <c r="K349" s="278" t="n">
        <v>1298701</v>
      </c>
      <c r="L349" s="79" t="n">
        <v>0</v>
      </c>
      <c r="M349" s="79" t="n">
        <v>0</v>
      </c>
      <c r="N349" s="79" t="n">
        <v>1</v>
      </c>
      <c r="O349" s="279" t="n">
        <v>3.8500008855002</v>
      </c>
      <c r="P349" s="280" t="n">
        <v>3.8500008855002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5000000</v>
      </c>
      <c r="V349" s="279" t="s">
        <v>909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5000000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5000000</v>
      </c>
      <c r="AN349" s="286" t="n">
        <v>0</v>
      </c>
      <c r="AO349" s="79" t="n">
        <v>0</v>
      </c>
      <c r="AP349" s="279" t="n">
        <v>5000000</v>
      </c>
      <c r="AQ349" s="287" t="n">
        <v>1</v>
      </c>
      <c r="AR349" s="279" t="n">
        <v>5000000</v>
      </c>
      <c r="AS349" s="279" t="n">
        <v>3.8500008855002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0</v>
      </c>
      <c r="AY349" s="279" t="n">
        <v>0</v>
      </c>
      <c r="AZ349" s="279" t="n">
        <v>0</v>
      </c>
      <c r="BA349" s="279" t="n">
        <v>0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0</v>
      </c>
      <c r="BI349" s="279" t="n">
        <v>0</v>
      </c>
      <c r="BJ349" s="279" t="n">
        <v>0</v>
      </c>
      <c r="BK349" s="279" t="n">
        <v>0</v>
      </c>
      <c r="BL349" s="279" t="n">
        <v>5000000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0" t="n">
        <v>1298701</v>
      </c>
      <c r="BR349" s="79" t="n">
        <v>5000000</v>
      </c>
      <c r="BS349" s="277" t="n">
        <v>102</v>
      </c>
      <c r="BT349" s="79" t="n">
        <v>0</v>
      </c>
      <c r="BU349" s="289" t="n">
        <v>0</v>
      </c>
      <c r="BV349" s="79" t="n">
        <v>109</v>
      </c>
      <c r="BW349" s="290" t="n">
        <v>0</v>
      </c>
      <c r="BX349" s="290" t="n">
        <v>0</v>
      </c>
      <c r="BY349" s="288" t="n">
        <v>0</v>
      </c>
      <c r="BZ349" s="288" t="n">
        <v>0</v>
      </c>
      <c r="CA349" s="288" t="n">
        <v>0</v>
      </c>
      <c r="CB349" s="288" t="n">
        <v>0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922</v>
      </c>
      <c r="C350" s="277" t="s">
        <v>731</v>
      </c>
      <c r="D350" s="277" t="s">
        <v>732</v>
      </c>
      <c r="E350" s="277" t="s">
        <v>987</v>
      </c>
      <c r="F350" s="277" t="s">
        <v>0</v>
      </c>
      <c r="G350" s="307" t="s">
        <v>721</v>
      </c>
      <c r="H350" s="307" t="s">
        <v>223</v>
      </c>
      <c r="I350" s="277" t="s">
        <v>224</v>
      </c>
      <c r="J350" s="308" t="n">
        <v>267982</v>
      </c>
      <c r="K350" s="278" t="n">
        <v>267982</v>
      </c>
      <c r="L350" s="79" t="n">
        <v>0</v>
      </c>
      <c r="M350" s="79" t="n">
        <v>0</v>
      </c>
      <c r="N350" s="79" t="n">
        <v>1</v>
      </c>
      <c r="O350" s="279" t="n">
        <v>11.194781739072</v>
      </c>
      <c r="P350" s="280" t="n">
        <v>11.194781739072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3000000</v>
      </c>
      <c r="V350" s="279" t="s">
        <v>909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3000000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3000000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3000000</v>
      </c>
      <c r="AS350" s="279" t="n">
        <v>11.194781739072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0" t="n">
        <v>267982</v>
      </c>
      <c r="BR350" s="79" t="n">
        <v>3000005</v>
      </c>
      <c r="BS350" s="277" t="n">
        <v>102</v>
      </c>
      <c r="BT350" s="79" t="n">
        <v>0</v>
      </c>
      <c r="BU350" s="289" t="n">
        <v>0</v>
      </c>
      <c r="BV350" s="79" t="n">
        <v>110</v>
      </c>
      <c r="BW350" s="290" t="n">
        <v>0</v>
      </c>
      <c r="BX350" s="290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922</v>
      </c>
      <c r="C351" s="277" t="s">
        <v>731</v>
      </c>
      <c r="D351" s="277" t="s">
        <v>732</v>
      </c>
      <c r="E351" s="277" t="s">
        <v>988</v>
      </c>
      <c r="F351" s="277" t="s">
        <v>0</v>
      </c>
      <c r="G351" s="307" t="s">
        <v>721</v>
      </c>
      <c r="H351" s="307" t="s">
        <v>223</v>
      </c>
      <c r="I351" s="277" t="s">
        <v>224</v>
      </c>
      <c r="J351" s="308" t="n">
        <v>1293103</v>
      </c>
      <c r="K351" s="278" t="n">
        <v>1293103</v>
      </c>
      <c r="L351" s="79" t="n">
        <v>0</v>
      </c>
      <c r="M351" s="79" t="n">
        <v>0</v>
      </c>
      <c r="N351" s="79" t="n">
        <v>1</v>
      </c>
      <c r="O351" s="279" t="n">
        <v>2.32000080426695</v>
      </c>
      <c r="P351" s="280" t="n">
        <v>2.32000080426695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3000000</v>
      </c>
      <c r="V351" s="279" t="s">
        <v>909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3000000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3000000</v>
      </c>
      <c r="AN351" s="286" t="n">
        <v>0</v>
      </c>
      <c r="AO351" s="79" t="n">
        <v>0</v>
      </c>
      <c r="AP351" s="279" t="n">
        <v>0</v>
      </c>
      <c r="AQ351" s="287" t="n">
        <v>1</v>
      </c>
      <c r="AR351" s="279" t="n">
        <v>3000000</v>
      </c>
      <c r="AS351" s="279" t="n">
        <v>2.32000080426695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0" t="n">
        <v>1293103</v>
      </c>
      <c r="BR351" s="79" t="n">
        <v>2999999</v>
      </c>
      <c r="BS351" s="277" t="n">
        <v>102</v>
      </c>
      <c r="BT351" s="79" t="n">
        <v>0</v>
      </c>
      <c r="BU351" s="289" t="n">
        <v>0</v>
      </c>
      <c r="BV351" s="79" t="n">
        <v>111</v>
      </c>
      <c r="BW351" s="290" t="n">
        <v>0</v>
      </c>
      <c r="BX351" s="290" t="n">
        <v>0</v>
      </c>
      <c r="BY351" s="288" t="n">
        <v>0</v>
      </c>
      <c r="BZ351" s="288" t="n">
        <v>0</v>
      </c>
      <c r="CA351" s="288" t="n">
        <v>0</v>
      </c>
      <c r="CB351" s="288" t="n">
        <v>3000000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922</v>
      </c>
      <c r="C352" s="277" t="s">
        <v>924</v>
      </c>
      <c r="D352" s="277" t="s">
        <v>925</v>
      </c>
      <c r="E352" s="277" t="s">
        <v>989</v>
      </c>
      <c r="F352" s="277" t="s">
        <v>0</v>
      </c>
      <c r="G352" s="307" t="s">
        <v>727</v>
      </c>
      <c r="H352" s="307" t="s">
        <v>223</v>
      </c>
      <c r="I352" s="277" t="s">
        <v>224</v>
      </c>
      <c r="J352" s="308" t="n">
        <v>4901961</v>
      </c>
      <c r="K352" s="278" t="n">
        <v>4901961</v>
      </c>
      <c r="L352" s="79" t="n">
        <v>0</v>
      </c>
      <c r="M352" s="79" t="n">
        <v>0</v>
      </c>
      <c r="N352" s="79" t="n">
        <v>1</v>
      </c>
      <c r="O352" s="279" t="n">
        <v>1.01999995512</v>
      </c>
      <c r="P352" s="280" t="n">
        <v>1.01999995512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5000000</v>
      </c>
      <c r="V352" s="279" t="s">
        <v>909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5000000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5000000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5000000</v>
      </c>
      <c r="AS352" s="279" t="n">
        <v>1.01999995512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0" t="n">
        <v>4901961</v>
      </c>
      <c r="BR352" s="79" t="n">
        <v>5000000</v>
      </c>
      <c r="BS352" s="277" t="n">
        <v>102</v>
      </c>
      <c r="BT352" s="79" t="n">
        <v>0</v>
      </c>
      <c r="BU352" s="289" t="n">
        <v>0</v>
      </c>
      <c r="BV352" s="79" t="n">
        <v>112</v>
      </c>
      <c r="BW352" s="290" t="n">
        <v>0</v>
      </c>
      <c r="BX352" s="290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922</v>
      </c>
      <c r="C353" s="277" t="s">
        <v>717</v>
      </c>
      <c r="D353" s="277" t="s">
        <v>718</v>
      </c>
      <c r="E353" s="277" t="s">
        <v>990</v>
      </c>
      <c r="F353" s="277" t="s">
        <v>0</v>
      </c>
      <c r="G353" s="307" t="s">
        <v>727</v>
      </c>
      <c r="H353" s="307" t="s">
        <v>223</v>
      </c>
      <c r="I353" s="277" t="s">
        <v>224</v>
      </c>
      <c r="J353" s="308" t="n">
        <v>614403</v>
      </c>
      <c r="K353" s="278" t="n">
        <v>614403</v>
      </c>
      <c r="L353" s="79" t="n">
        <v>0</v>
      </c>
      <c r="M353" s="79" t="n">
        <v>0</v>
      </c>
      <c r="N353" s="79" t="n">
        <v>1</v>
      </c>
      <c r="O353" s="279" t="n">
        <v>9.72017877516874</v>
      </c>
      <c r="P353" s="280" t="n">
        <v>9.72017877516874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5972107</v>
      </c>
      <c r="V353" s="279" t="s">
        <v>909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5972107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5972107</v>
      </c>
      <c r="AN353" s="286" t="n">
        <v>0</v>
      </c>
      <c r="AO353" s="79" t="n">
        <v>0</v>
      </c>
      <c r="AP353" s="279" t="n">
        <v>5972000</v>
      </c>
      <c r="AQ353" s="287" t="n">
        <v>1</v>
      </c>
      <c r="AR353" s="279" t="n">
        <v>5972107</v>
      </c>
      <c r="AS353" s="279" t="n">
        <v>9.72017877516874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5972000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0" t="n">
        <v>0</v>
      </c>
      <c r="BR353" s="79" t="n">
        <v>5972107</v>
      </c>
      <c r="BS353" s="277" t="n">
        <v>102</v>
      </c>
      <c r="BT353" s="79" t="n">
        <v>0</v>
      </c>
      <c r="BU353" s="289" t="n">
        <v>0</v>
      </c>
      <c r="BV353" s="79" t="n">
        <v>113</v>
      </c>
      <c r="BW353" s="290" t="n">
        <v>0</v>
      </c>
      <c r="BX353" s="290" t="n">
        <v>0</v>
      </c>
      <c r="BY353" s="288" t="n">
        <v>0</v>
      </c>
      <c r="BZ353" s="288" t="n">
        <v>0</v>
      </c>
      <c r="CA353" s="288" t="n">
        <v>0</v>
      </c>
      <c r="CB353" s="288" t="n">
        <v>107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922</v>
      </c>
      <c r="C354" s="277" t="s">
        <v>942</v>
      </c>
      <c r="D354" s="277" t="s">
        <v>943</v>
      </c>
      <c r="E354" s="277" t="s">
        <v>991</v>
      </c>
      <c r="F354" s="277" t="s">
        <v>0</v>
      </c>
      <c r="G354" s="307" t="s">
        <v>949</v>
      </c>
      <c r="H354" s="307" t="s">
        <v>223</v>
      </c>
      <c r="I354" s="277" t="s">
        <v>224</v>
      </c>
      <c r="J354" s="308" t="n">
        <v>142857</v>
      </c>
      <c r="K354" s="278" t="n">
        <v>142857</v>
      </c>
      <c r="L354" s="79" t="n">
        <v>0</v>
      </c>
      <c r="M354" s="79" t="n">
        <v>0</v>
      </c>
      <c r="N354" s="79" t="n">
        <v>1</v>
      </c>
      <c r="O354" s="279" t="n">
        <v>35.000035000035</v>
      </c>
      <c r="P354" s="280" t="n">
        <v>35.000035000035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909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5000000</v>
      </c>
      <c r="AQ354" s="287" t="n">
        <v>1</v>
      </c>
      <c r="AR354" s="279" t="n">
        <v>5000000</v>
      </c>
      <c r="AS354" s="279" t="n">
        <v>35.000035000035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5000000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0" t="n">
        <v>142857</v>
      </c>
      <c r="BR354" s="79" t="n">
        <v>5000000</v>
      </c>
      <c r="BS354" s="277" t="n">
        <v>102</v>
      </c>
      <c r="BT354" s="79" t="n">
        <v>0</v>
      </c>
      <c r="BU354" s="289" t="n">
        <v>0</v>
      </c>
      <c r="BV354" s="79" t="n">
        <v>115</v>
      </c>
      <c r="BW354" s="290" t="n">
        <v>0</v>
      </c>
      <c r="BX354" s="290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30" hidden="false" customHeight="true" outlineLevel="2" collapsed="false">
      <c r="A355" s="310" t="s">
        <v>384</v>
      </c>
      <c r="B355" s="292"/>
      <c r="C355" s="293"/>
      <c r="D355" s="293"/>
      <c r="E355" s="293"/>
      <c r="F355" s="293"/>
      <c r="G355" s="333"/>
      <c r="H355" s="333"/>
      <c r="I355" s="293"/>
      <c r="J355" s="311"/>
      <c r="K355" s="294"/>
      <c r="L355" s="295"/>
      <c r="M355" s="295"/>
      <c r="N355" s="295"/>
      <c r="O355" s="296"/>
      <c r="P355" s="297"/>
      <c r="Q355" s="297"/>
      <c r="R355" s="298" t="n">
        <v>0</v>
      </c>
      <c r="S355" s="299" t="n">
        <v>23</v>
      </c>
      <c r="T355" s="298" t="n">
        <v>0</v>
      </c>
      <c r="U355" s="300" t="n">
        <v>64629618</v>
      </c>
      <c r="V355" s="296"/>
      <c r="W355" s="296" t="n">
        <v>0</v>
      </c>
      <c r="X355" s="296" t="n">
        <v>0</v>
      </c>
      <c r="Y355" s="296" t="n">
        <v>0</v>
      </c>
      <c r="Z355" s="296" t="n">
        <v>0</v>
      </c>
      <c r="AA355" s="296" t="n">
        <v>0</v>
      </c>
      <c r="AB355" s="296" t="n">
        <v>0</v>
      </c>
      <c r="AC355" s="300" t="n">
        <v>64629618</v>
      </c>
      <c r="AD355" s="296" t="n">
        <v>0</v>
      </c>
      <c r="AE355" s="296" t="n">
        <v>0</v>
      </c>
      <c r="AF355" s="296" t="n">
        <v>0</v>
      </c>
      <c r="AG355" s="296" t="n">
        <v>0</v>
      </c>
      <c r="AH355" s="301" t="n">
        <v>0</v>
      </c>
      <c r="AI355" s="296" t="n">
        <v>0</v>
      </c>
      <c r="AJ355" s="296" t="n">
        <v>0</v>
      </c>
      <c r="AK355" s="302" t="n">
        <v>0</v>
      </c>
      <c r="AL355" s="303"/>
      <c r="AM355" s="296" t="n">
        <v>64629618</v>
      </c>
      <c r="AN355" s="303"/>
      <c r="AO355" s="295"/>
      <c r="AP355" s="296" t="n">
        <v>33502000</v>
      </c>
      <c r="AQ355" s="304"/>
      <c r="AR355" s="296"/>
      <c r="AS355" s="296"/>
      <c r="AT355" s="296" t="n">
        <v>0</v>
      </c>
      <c r="AU355" s="296" t="n">
        <v>0</v>
      </c>
      <c r="AV355" s="296" t="n">
        <v>0</v>
      </c>
      <c r="AW355" s="296" t="n">
        <v>0</v>
      </c>
      <c r="AX355" s="296" t="n">
        <v>-7819011.36</v>
      </c>
      <c r="AY355" s="296" t="n">
        <v>0</v>
      </c>
      <c r="AZ355" s="296" t="n">
        <v>0</v>
      </c>
      <c r="BA355" s="296" t="n">
        <v>-7819011.36</v>
      </c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7"/>
      <c r="BR355" s="295"/>
      <c r="BS355" s="293"/>
      <c r="BT355" s="295"/>
      <c r="BU355" s="305"/>
      <c r="BV355" s="295"/>
      <c r="BW355" s="306"/>
      <c r="BX355" s="306"/>
      <c r="BY355" s="296"/>
      <c r="BZ355" s="296"/>
      <c r="CA355" s="296" t="n">
        <v>0</v>
      </c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5"/>
      <c r="CL355" s="295"/>
    </row>
    <row r="356" customFormat="false" ht="12.75" hidden="false" customHeight="false" outlineLevel="3" collapsed="false">
      <c r="A356" s="275" t="s">
        <v>148</v>
      </c>
      <c r="B356" s="276" t="s">
        <v>933</v>
      </c>
      <c r="C356" s="277" t="s">
        <v>934</v>
      </c>
      <c r="D356" s="277" t="s">
        <v>935</v>
      </c>
      <c r="E356" s="277" t="s">
        <v>992</v>
      </c>
      <c r="F356" s="277" t="s">
        <v>0</v>
      </c>
      <c r="G356" s="307" t="s">
        <v>616</v>
      </c>
      <c r="H356" s="307" t="s">
        <v>223</v>
      </c>
      <c r="I356" s="277" t="s">
        <v>224</v>
      </c>
      <c r="J356" s="308" t="n">
        <v>334</v>
      </c>
      <c r="K356" s="278" t="n">
        <v>334</v>
      </c>
      <c r="L356" s="79" t="n">
        <v>0</v>
      </c>
      <c r="M356" s="79" t="n">
        <v>0</v>
      </c>
      <c r="N356" s="79" t="n">
        <v>1</v>
      </c>
      <c r="O356" s="279" t="n">
        <v>0</v>
      </c>
      <c r="P356" s="280" t="n">
        <v>0</v>
      </c>
      <c r="Q356" s="280" t="n">
        <v>0</v>
      </c>
      <c r="R356" s="281" t="s">
        <v>940</v>
      </c>
      <c r="S356" s="342" t="n">
        <v>0.5229</v>
      </c>
      <c r="T356" s="281" t="n">
        <v>0</v>
      </c>
      <c r="U356" s="283" t="n">
        <v>0</v>
      </c>
      <c r="V356" s="279" t="s">
        <v>909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0</v>
      </c>
      <c r="AN356" s="286" t="n">
        <v>0</v>
      </c>
      <c r="AO356" s="79" t="n">
        <v>0</v>
      </c>
      <c r="AP356" s="279" t="n">
        <v>0</v>
      </c>
      <c r="AQ356" s="287" t="n">
        <v>1</v>
      </c>
      <c r="AR356" s="279" t="n">
        <v>0</v>
      </c>
      <c r="AS356" s="279" t="n">
        <v>0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-52290</v>
      </c>
      <c r="AY356" s="279" t="n">
        <v>0</v>
      </c>
      <c r="AZ356" s="279" t="n">
        <v>0</v>
      </c>
      <c r="BA356" s="279" t="n">
        <v>-52290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-52290</v>
      </c>
      <c r="BI356" s="279" t="n">
        <v>0</v>
      </c>
      <c r="BJ356" s="279" t="n">
        <v>0</v>
      </c>
      <c r="BK356" s="279" t="n">
        <v>-52290</v>
      </c>
      <c r="BL356" s="279" t="n">
        <v>0</v>
      </c>
      <c r="BM356" s="279" t="s">
        <v>546</v>
      </c>
      <c r="BN356" s="279" t="n">
        <v>0</v>
      </c>
      <c r="BO356" s="288" t="b">
        <f aca="false">FALSE()</f>
        <v>0</v>
      </c>
      <c r="BP356" s="288" t="n">
        <v>0</v>
      </c>
      <c r="BQ356" s="280" t="n">
        <v>334</v>
      </c>
      <c r="BR356" s="79" t="n">
        <v>52290</v>
      </c>
      <c r="BS356" s="277" t="n">
        <v>103</v>
      </c>
      <c r="BT356" s="79" t="n">
        <v>0</v>
      </c>
      <c r="BU356" s="289" t="n">
        <v>0</v>
      </c>
      <c r="BV356" s="79" t="n">
        <v>117</v>
      </c>
      <c r="BW356" s="290" t="n">
        <v>0</v>
      </c>
      <c r="BX356" s="290" t="n">
        <v>0</v>
      </c>
      <c r="BY356" s="288" t="n">
        <v>0</v>
      </c>
      <c r="BZ356" s="288" t="n">
        <v>0</v>
      </c>
      <c r="CA356" s="288" t="n">
        <v>0</v>
      </c>
      <c r="CB356" s="288" t="n">
        <v>52290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12.75" hidden="false" customHeight="false" outlineLevel="3" collapsed="false">
      <c r="A357" s="275" t="s">
        <v>148</v>
      </c>
      <c r="B357" s="276" t="s">
        <v>933</v>
      </c>
      <c r="C357" s="277" t="s">
        <v>934</v>
      </c>
      <c r="D357" s="277" t="s">
        <v>935</v>
      </c>
      <c r="E357" s="277" t="s">
        <v>993</v>
      </c>
      <c r="F357" s="277" t="s">
        <v>0</v>
      </c>
      <c r="G357" s="307" t="s">
        <v>47</v>
      </c>
      <c r="H357" s="307" t="s">
        <v>223</v>
      </c>
      <c r="I357" s="277" t="s">
        <v>224</v>
      </c>
      <c r="J357" s="308" t="n">
        <v>1</v>
      </c>
      <c r="K357" s="278" t="n">
        <v>1</v>
      </c>
      <c r="L357" s="79" t="n">
        <v>0</v>
      </c>
      <c r="M357" s="79" t="n">
        <v>0</v>
      </c>
      <c r="N357" s="79" t="n">
        <v>1</v>
      </c>
      <c r="O357" s="279" t="n">
        <v>0</v>
      </c>
      <c r="P357" s="280" t="n">
        <v>0</v>
      </c>
      <c r="Q357" s="280" t="n">
        <v>0</v>
      </c>
      <c r="R357" s="281" t="s">
        <v>862</v>
      </c>
      <c r="S357" s="342" t="n">
        <v>0.5234</v>
      </c>
      <c r="T357" s="281" t="n">
        <v>0</v>
      </c>
      <c r="U357" s="283" t="n">
        <v>0</v>
      </c>
      <c r="V357" s="279" t="s">
        <v>909</v>
      </c>
      <c r="W357" s="279" t="n">
        <v>0</v>
      </c>
      <c r="X357" s="279" t="n">
        <v>0</v>
      </c>
      <c r="Y357" s="279" t="n">
        <v>0</v>
      </c>
      <c r="Z357" s="279" t="n">
        <v>0</v>
      </c>
      <c r="AA357" s="279" t="n">
        <v>0</v>
      </c>
      <c r="AB357" s="279" t="n">
        <v>0</v>
      </c>
      <c r="AC357" s="283" t="n">
        <v>0</v>
      </c>
      <c r="AD357" s="279" t="n">
        <v>0</v>
      </c>
      <c r="AE357" s="279" t="n">
        <v>0</v>
      </c>
      <c r="AF357" s="279" t="n">
        <v>0</v>
      </c>
      <c r="AG357" s="279" t="n">
        <v>0</v>
      </c>
      <c r="AH357" s="284" t="n">
        <v>0</v>
      </c>
      <c r="AI357" s="279" t="n">
        <v>0</v>
      </c>
      <c r="AJ357" s="279" t="n">
        <v>0</v>
      </c>
      <c r="AK357" s="285" t="n">
        <v>0</v>
      </c>
      <c r="AL357" s="286" t="n">
        <v>0</v>
      </c>
      <c r="AM357" s="279" t="n">
        <v>0</v>
      </c>
      <c r="AN357" s="286" t="n">
        <v>0</v>
      </c>
      <c r="AO357" s="79" t="n">
        <v>0</v>
      </c>
      <c r="AP357" s="279" t="n">
        <v>0</v>
      </c>
      <c r="AQ357" s="287" t="n">
        <v>1</v>
      </c>
      <c r="AR357" s="279" t="n">
        <v>0</v>
      </c>
      <c r="AS357" s="279" t="n">
        <v>0</v>
      </c>
      <c r="AT357" s="279" t="n">
        <v>0</v>
      </c>
      <c r="AU357" s="279" t="n">
        <v>0</v>
      </c>
      <c r="AV357" s="279" t="n">
        <v>0</v>
      </c>
      <c r="AW357" s="279" t="n">
        <v>0</v>
      </c>
      <c r="AX357" s="279" t="n">
        <v>-52340</v>
      </c>
      <c r="AY357" s="279" t="n">
        <v>0</v>
      </c>
      <c r="AZ357" s="279" t="n">
        <v>0</v>
      </c>
      <c r="BA357" s="279" t="n">
        <v>-52340</v>
      </c>
      <c r="BB357" s="279" t="s">
        <v>0</v>
      </c>
      <c r="BC357" s="279" t="s">
        <v>0</v>
      </c>
      <c r="BD357" s="279" t="n">
        <v>0</v>
      </c>
      <c r="BE357" s="279" t="n">
        <v>0</v>
      </c>
      <c r="BF357" s="279" t="n">
        <v>0</v>
      </c>
      <c r="BG357" s="279" t="n">
        <v>0</v>
      </c>
      <c r="BH357" s="279" t="n">
        <v>-52340</v>
      </c>
      <c r="BI357" s="279" t="n">
        <v>0</v>
      </c>
      <c r="BJ357" s="279" t="n">
        <v>0</v>
      </c>
      <c r="BK357" s="279" t="n">
        <v>-52340</v>
      </c>
      <c r="BL357" s="279" t="n">
        <v>0</v>
      </c>
      <c r="BM357" s="279" t="s">
        <v>546</v>
      </c>
      <c r="BN357" s="279" t="n">
        <v>0</v>
      </c>
      <c r="BO357" s="288" t="b">
        <f aca="false">FALSE()</f>
        <v>0</v>
      </c>
      <c r="BP357" s="288" t="n">
        <v>0</v>
      </c>
      <c r="BQ357" s="280" t="n">
        <v>0</v>
      </c>
      <c r="BR357" s="79" t="n">
        <v>157020</v>
      </c>
      <c r="BS357" s="277" t="n">
        <v>103</v>
      </c>
      <c r="BT357" s="79" t="n">
        <v>0</v>
      </c>
      <c r="BU357" s="289" t="n">
        <v>0</v>
      </c>
      <c r="BV357" s="79" t="n">
        <v>118</v>
      </c>
      <c r="BW357" s="290" t="n">
        <v>0</v>
      </c>
      <c r="BX357" s="290" t="n">
        <v>0</v>
      </c>
      <c r="BY357" s="288" t="n">
        <v>0</v>
      </c>
      <c r="BZ357" s="288" t="n">
        <v>0</v>
      </c>
      <c r="CA357" s="288" t="n">
        <v>0</v>
      </c>
      <c r="CB357" s="288" t="n">
        <v>78485</v>
      </c>
      <c r="CC357" s="288" t="n">
        <v>0</v>
      </c>
      <c r="CD357" s="288" t="n">
        <v>0</v>
      </c>
      <c r="CE357" s="288" t="n">
        <v>0</v>
      </c>
      <c r="CF357" s="288" t="n">
        <v>0</v>
      </c>
      <c r="CG357" s="288" t="n">
        <v>0</v>
      </c>
      <c r="CH357" s="288" t="n">
        <v>0</v>
      </c>
      <c r="CI357" s="288" t="n">
        <v>0</v>
      </c>
      <c r="CJ357" s="288" t="n">
        <v>0</v>
      </c>
      <c r="CK357" s="79" t="n">
        <v>0</v>
      </c>
      <c r="CL357" s="79" t="n">
        <v>0</v>
      </c>
    </row>
    <row r="358" customFormat="false" ht="12.75" hidden="false" customHeight="false" outlineLevel="3" collapsed="false">
      <c r="A358" s="275" t="s">
        <v>148</v>
      </c>
      <c r="B358" s="276" t="s">
        <v>933</v>
      </c>
      <c r="C358" s="277" t="s">
        <v>717</v>
      </c>
      <c r="D358" s="277" t="s">
        <v>718</v>
      </c>
      <c r="E358" s="277" t="s">
        <v>994</v>
      </c>
      <c r="F358" s="277" t="s">
        <v>0</v>
      </c>
      <c r="G358" s="307" t="s">
        <v>616</v>
      </c>
      <c r="H358" s="307" t="s">
        <v>223</v>
      </c>
      <c r="I358" s="277" t="s">
        <v>224</v>
      </c>
      <c r="J358" s="308" t="n">
        <v>1</v>
      </c>
      <c r="K358" s="278" t="n">
        <v>1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940</v>
      </c>
      <c r="S358" s="342" t="n">
        <v>0.5229</v>
      </c>
      <c r="T358" s="281" t="n">
        <v>0</v>
      </c>
      <c r="U358" s="283" t="n">
        <v>0</v>
      </c>
      <c r="V358" s="279" t="s">
        <v>909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0</v>
      </c>
      <c r="AY358" s="279" t="n">
        <v>0</v>
      </c>
      <c r="AZ358" s="279" t="n">
        <v>0</v>
      </c>
      <c r="BA358" s="279" t="n">
        <v>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0</v>
      </c>
      <c r="BI358" s="279" t="n">
        <v>0</v>
      </c>
      <c r="BJ358" s="279" t="n">
        <v>0</v>
      </c>
      <c r="BK358" s="279" t="n">
        <v>0</v>
      </c>
      <c r="BL358" s="279" t="n">
        <v>0</v>
      </c>
      <c r="BM358" s="279" t="s">
        <v>529</v>
      </c>
      <c r="BN358" s="279" t="n">
        <v>0</v>
      </c>
      <c r="BO358" s="288" t="b">
        <f aca="false">FALSE()</f>
        <v>0</v>
      </c>
      <c r="BP358" s="288" t="n">
        <v>0</v>
      </c>
      <c r="BQ358" s="280" t="n">
        <v>0</v>
      </c>
      <c r="BR358" s="79" t="n">
        <v>860000</v>
      </c>
      <c r="BS358" s="277" t="n">
        <v>103</v>
      </c>
      <c r="BT358" s="79" t="n">
        <v>0</v>
      </c>
      <c r="BU358" s="289" t="n">
        <v>0</v>
      </c>
      <c r="BV358" s="79" t="n">
        <v>120</v>
      </c>
      <c r="BW358" s="290" t="n">
        <v>0</v>
      </c>
      <c r="BX358" s="290" t="n">
        <v>0</v>
      </c>
      <c r="BY358" s="288" t="n">
        <v>0</v>
      </c>
      <c r="BZ358" s="288" t="n">
        <v>0</v>
      </c>
      <c r="CA358" s="288" t="n">
        <v>0</v>
      </c>
      <c r="CB358" s="288" t="n">
        <v>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933</v>
      </c>
      <c r="C359" s="277" t="s">
        <v>911</v>
      </c>
      <c r="D359" s="277" t="s">
        <v>912</v>
      </c>
      <c r="E359" s="277" t="s">
        <v>995</v>
      </c>
      <c r="F359" s="277" t="s">
        <v>0</v>
      </c>
      <c r="G359" s="307" t="s">
        <v>47</v>
      </c>
      <c r="H359" s="307" t="s">
        <v>223</v>
      </c>
      <c r="I359" s="277" t="s">
        <v>224</v>
      </c>
      <c r="J359" s="308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1155191</v>
      </c>
      <c r="P359" s="280" t="n">
        <v>1155191</v>
      </c>
      <c r="Q359" s="280" t="n">
        <v>0</v>
      </c>
      <c r="R359" s="281" t="s">
        <v>940</v>
      </c>
      <c r="S359" s="342" t="n">
        <v>0.5229</v>
      </c>
      <c r="T359" s="281" t="n">
        <v>0</v>
      </c>
      <c r="U359" s="283" t="n">
        <v>1155191</v>
      </c>
      <c r="V359" s="279" t="s">
        <v>909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1155191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1123817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1155191</v>
      </c>
      <c r="AS359" s="279" t="n">
        <v>1155191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0</v>
      </c>
      <c r="AY359" s="279" t="n">
        <v>0</v>
      </c>
      <c r="AZ359" s="279" t="n">
        <v>0</v>
      </c>
      <c r="BA359" s="279" t="n">
        <v>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0</v>
      </c>
      <c r="BI359" s="279" t="n">
        <v>0</v>
      </c>
      <c r="BJ359" s="279" t="n">
        <v>0</v>
      </c>
      <c r="BK359" s="279" t="n">
        <v>0</v>
      </c>
      <c r="BL359" s="279" t="n">
        <v>0</v>
      </c>
      <c r="BM359" s="279" t="s">
        <v>529</v>
      </c>
      <c r="BN359" s="279" t="n">
        <v>0</v>
      </c>
      <c r="BO359" s="288" t="b">
        <f aca="false">FALSE()</f>
        <v>0</v>
      </c>
      <c r="BP359" s="288" t="n">
        <v>0</v>
      </c>
      <c r="BQ359" s="280" t="n">
        <v>0</v>
      </c>
      <c r="BR359" s="79" t="n">
        <v>1123817</v>
      </c>
      <c r="BS359" s="277" t="n">
        <v>103</v>
      </c>
      <c r="BT359" s="79" t="n">
        <v>0</v>
      </c>
      <c r="BU359" s="289" t="n">
        <v>0</v>
      </c>
      <c r="BV359" s="79" t="n">
        <v>121</v>
      </c>
      <c r="BW359" s="290" t="n">
        <v>0</v>
      </c>
      <c r="BX359" s="290" t="n">
        <v>0</v>
      </c>
      <c r="BY359" s="288" t="n">
        <v>0</v>
      </c>
      <c r="BZ359" s="288" t="n">
        <v>0</v>
      </c>
      <c r="CA359" s="288" t="n">
        <v>31374</v>
      </c>
      <c r="CB359" s="288" t="n">
        <v>1155191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933</v>
      </c>
      <c r="C360" s="277" t="s">
        <v>996</v>
      </c>
      <c r="D360" s="277" t="s">
        <v>997</v>
      </c>
      <c r="E360" s="277" t="s">
        <v>998</v>
      </c>
      <c r="F360" s="277" t="s">
        <v>0</v>
      </c>
      <c r="G360" s="307" t="s">
        <v>47</v>
      </c>
      <c r="H360" s="307" t="s">
        <v>223</v>
      </c>
      <c r="I360" s="277" t="s">
        <v>224</v>
      </c>
      <c r="J360" s="308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862</v>
      </c>
      <c r="S360" s="342" t="n">
        <v>0.5234</v>
      </c>
      <c r="T360" s="281" t="n">
        <v>0</v>
      </c>
      <c r="U360" s="283" t="n">
        <v>0</v>
      </c>
      <c r="V360" s="279" t="s">
        <v>909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-52078.3</v>
      </c>
      <c r="AY360" s="279" t="n">
        <v>0</v>
      </c>
      <c r="AZ360" s="279" t="n">
        <v>0</v>
      </c>
      <c r="BA360" s="279" t="n">
        <v>-52078.3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-52078.3</v>
      </c>
      <c r="BI360" s="279" t="n">
        <v>0</v>
      </c>
      <c r="BJ360" s="279" t="n">
        <v>0</v>
      </c>
      <c r="BK360" s="279" t="n">
        <v>-52078.3</v>
      </c>
      <c r="BL360" s="279" t="n">
        <v>0</v>
      </c>
      <c r="BM360" s="279" t="s">
        <v>546</v>
      </c>
      <c r="BN360" s="279" t="n">
        <v>0</v>
      </c>
      <c r="BO360" s="288" t="b">
        <f aca="false">FALSE()</f>
        <v>0</v>
      </c>
      <c r="BP360" s="288" t="n">
        <v>0</v>
      </c>
      <c r="BQ360" s="280" t="n">
        <v>0</v>
      </c>
      <c r="BR360" s="79" t="n">
        <v>258036</v>
      </c>
      <c r="BS360" s="277" t="n">
        <v>103</v>
      </c>
      <c r="BT360" s="79" t="n">
        <v>0</v>
      </c>
      <c r="BU360" s="289" t="n">
        <v>0</v>
      </c>
      <c r="BV360" s="79" t="n">
        <v>122</v>
      </c>
      <c r="BW360" s="290" t="n">
        <v>0</v>
      </c>
      <c r="BX360" s="290" t="n">
        <v>0</v>
      </c>
      <c r="BY360" s="288" t="n">
        <v>0</v>
      </c>
      <c r="BZ360" s="288" t="n">
        <v>0</v>
      </c>
      <c r="CA360" s="288" t="n">
        <v>0</v>
      </c>
      <c r="CB360" s="288" t="n">
        <v>52078.3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933</v>
      </c>
      <c r="C361" s="277" t="s">
        <v>942</v>
      </c>
      <c r="D361" s="277" t="s">
        <v>943</v>
      </c>
      <c r="E361" s="277" t="s">
        <v>999</v>
      </c>
      <c r="F361" s="277" t="s">
        <v>0</v>
      </c>
      <c r="G361" s="307" t="s">
        <v>47</v>
      </c>
      <c r="H361" s="307" t="s">
        <v>223</v>
      </c>
      <c r="I361" s="277" t="s">
        <v>224</v>
      </c>
      <c r="J361" s="308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242334.2</v>
      </c>
      <c r="P361" s="280" t="n">
        <v>242334.2</v>
      </c>
      <c r="Q361" s="280" t="n">
        <v>0</v>
      </c>
      <c r="R361" s="281" t="s">
        <v>862</v>
      </c>
      <c r="S361" s="342" t="n">
        <v>0.5234</v>
      </c>
      <c r="T361" s="281" t="n">
        <v>0</v>
      </c>
      <c r="U361" s="283" t="n">
        <v>242334.2</v>
      </c>
      <c r="V361" s="279" t="s">
        <v>909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242334.2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1505.68</v>
      </c>
      <c r="AK361" s="285" t="n">
        <v>1505.68</v>
      </c>
      <c r="AL361" s="286" t="n">
        <v>0</v>
      </c>
      <c r="AM361" s="279" t="n">
        <v>235530</v>
      </c>
      <c r="AN361" s="286" t="n">
        <v>0</v>
      </c>
      <c r="AO361" s="79" t="n">
        <v>0</v>
      </c>
      <c r="AP361" s="279" t="n">
        <v>235530</v>
      </c>
      <c r="AQ361" s="287" t="n">
        <v>1</v>
      </c>
      <c r="AR361" s="279" t="n">
        <v>242334.2</v>
      </c>
      <c r="AS361" s="279" t="n">
        <v>242334.2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-1563395.8</v>
      </c>
      <c r="AY361" s="279" t="n">
        <v>0</v>
      </c>
      <c r="AZ361" s="279" t="n">
        <v>24732.12</v>
      </c>
      <c r="BA361" s="279" t="n">
        <v>-1538663.68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-1563395.8</v>
      </c>
      <c r="BI361" s="279" t="n">
        <v>0</v>
      </c>
      <c r="BJ361" s="279" t="n">
        <v>24732.12</v>
      </c>
      <c r="BK361" s="279" t="n">
        <v>-1538663.68</v>
      </c>
      <c r="BL361" s="279" t="n">
        <v>235530</v>
      </c>
      <c r="BM361" s="279" t="s">
        <v>546</v>
      </c>
      <c r="BN361" s="279" t="n">
        <v>0</v>
      </c>
      <c r="BO361" s="288" t="b">
        <f aca="false">FALSE()</f>
        <v>0</v>
      </c>
      <c r="BP361" s="288" t="n">
        <v>1505.68</v>
      </c>
      <c r="BQ361" s="280" t="n">
        <v>0</v>
      </c>
      <c r="BR361" s="79" t="n">
        <v>2355300</v>
      </c>
      <c r="BS361" s="277" t="n">
        <v>103</v>
      </c>
      <c r="BT361" s="79" t="n">
        <v>0</v>
      </c>
      <c r="BU361" s="289" t="n">
        <v>0</v>
      </c>
      <c r="BV361" s="79" t="n">
        <v>123</v>
      </c>
      <c r="BW361" s="290" t="n">
        <v>0</v>
      </c>
      <c r="BX361" s="290" t="n">
        <v>0</v>
      </c>
      <c r="BY361" s="288" t="n">
        <v>0</v>
      </c>
      <c r="BZ361" s="288" t="n">
        <v>0</v>
      </c>
      <c r="CA361" s="288" t="n">
        <v>6804.2</v>
      </c>
      <c r="CB361" s="288" t="n">
        <v>1805730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1505.68</v>
      </c>
      <c r="CJ361" s="288" t="n">
        <v>1505.68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933</v>
      </c>
      <c r="C362" s="277" t="s">
        <v>717</v>
      </c>
      <c r="D362" s="277" t="s">
        <v>718</v>
      </c>
      <c r="E362" s="277" t="s">
        <v>1000</v>
      </c>
      <c r="F362" s="277" t="s">
        <v>0</v>
      </c>
      <c r="G362" s="307" t="s">
        <v>616</v>
      </c>
      <c r="H362" s="307" t="s">
        <v>223</v>
      </c>
      <c r="I362" s="277" t="s">
        <v>224</v>
      </c>
      <c r="J362" s="308" t="n">
        <v>629944</v>
      </c>
      <c r="K362" s="278" t="n">
        <v>629944</v>
      </c>
      <c r="L362" s="79" t="n">
        <v>0</v>
      </c>
      <c r="M362" s="79" t="n">
        <v>0</v>
      </c>
      <c r="N362" s="79" t="n">
        <v>1</v>
      </c>
      <c r="O362" s="279" t="n">
        <v>1.93473005537</v>
      </c>
      <c r="P362" s="280" t="n">
        <v>1.93473005537</v>
      </c>
      <c r="Q362" s="280" t="n">
        <v>0</v>
      </c>
      <c r="R362" s="281" t="s">
        <v>940</v>
      </c>
      <c r="S362" s="342" t="n">
        <v>0.5229</v>
      </c>
      <c r="T362" s="281" t="n">
        <v>0</v>
      </c>
      <c r="U362" s="283" t="n">
        <v>1218771.59</v>
      </c>
      <c r="V362" s="279" t="s">
        <v>909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1218771.59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1537740.66</v>
      </c>
      <c r="AN362" s="286" t="n">
        <v>0</v>
      </c>
      <c r="AO362" s="79" t="n">
        <v>0</v>
      </c>
      <c r="AP362" s="279" t="n">
        <v>1537740.66</v>
      </c>
      <c r="AQ362" s="287" t="n">
        <v>1</v>
      </c>
      <c r="AR362" s="279" t="n">
        <v>1218771.59</v>
      </c>
      <c r="AS362" s="279" t="n">
        <v>1.93473005537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-638098.34</v>
      </c>
      <c r="AY362" s="279" t="n">
        <v>0</v>
      </c>
      <c r="AZ362" s="279" t="n">
        <v>0</v>
      </c>
      <c r="BA362" s="279" t="n">
        <v>-638098.34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-638098.34</v>
      </c>
      <c r="BI362" s="279" t="n">
        <v>0</v>
      </c>
      <c r="BJ362" s="279" t="n">
        <v>0</v>
      </c>
      <c r="BK362" s="279" t="n">
        <v>-638098.34</v>
      </c>
      <c r="BL362" s="279" t="n">
        <v>1537740.66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0" t="n">
        <v>102592</v>
      </c>
      <c r="BR362" s="79" t="n">
        <v>1798776</v>
      </c>
      <c r="BS362" s="277" t="n">
        <v>103</v>
      </c>
      <c r="BT362" s="79" t="n">
        <v>0</v>
      </c>
      <c r="BU362" s="289" t="n">
        <v>0</v>
      </c>
      <c r="BV362" s="79" t="n">
        <v>124</v>
      </c>
      <c r="BW362" s="290" t="n">
        <v>0</v>
      </c>
      <c r="BX362" s="290" t="n">
        <v>0</v>
      </c>
      <c r="BY362" s="288" t="n">
        <v>0</v>
      </c>
      <c r="BZ362" s="288" t="n">
        <v>0</v>
      </c>
      <c r="CA362" s="288" t="n">
        <v>-318969.07</v>
      </c>
      <c r="CB362" s="288" t="n">
        <v>1856869.93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933</v>
      </c>
      <c r="C363" s="277" t="s">
        <v>934</v>
      </c>
      <c r="D363" s="277" t="s">
        <v>935</v>
      </c>
      <c r="E363" s="277" t="s">
        <v>1001</v>
      </c>
      <c r="F363" s="277" t="s">
        <v>0</v>
      </c>
      <c r="G363" s="307" t="s">
        <v>616</v>
      </c>
      <c r="H363" s="307" t="s">
        <v>223</v>
      </c>
      <c r="I363" s="277" t="s">
        <v>224</v>
      </c>
      <c r="J363" s="308" t="n">
        <v>247525</v>
      </c>
      <c r="K363" s="278" t="n">
        <v>247525</v>
      </c>
      <c r="L363" s="79" t="n">
        <v>0</v>
      </c>
      <c r="M363" s="79" t="n">
        <v>0</v>
      </c>
      <c r="N363" s="79" t="n">
        <v>1</v>
      </c>
      <c r="O363" s="279" t="n">
        <v>1.2863095040905</v>
      </c>
      <c r="P363" s="280" t="n">
        <v>1.2863095040905</v>
      </c>
      <c r="Q363" s="280" t="n">
        <v>0</v>
      </c>
      <c r="R363" s="281" t="s">
        <v>940</v>
      </c>
      <c r="S363" s="342" t="n">
        <v>0.5229</v>
      </c>
      <c r="T363" s="281" t="n">
        <v>0</v>
      </c>
      <c r="U363" s="283" t="n">
        <v>318393.76</v>
      </c>
      <c r="V363" s="279" t="s">
        <v>909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318393.76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0</v>
      </c>
      <c r="AI363" s="279" t="n">
        <v>0</v>
      </c>
      <c r="AJ363" s="279" t="n">
        <v>0</v>
      </c>
      <c r="AK363" s="285" t="n">
        <v>0</v>
      </c>
      <c r="AL363" s="286" t="n">
        <v>0</v>
      </c>
      <c r="AM363" s="279" t="n">
        <v>318393.76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318393.76</v>
      </c>
      <c r="AS363" s="279" t="n">
        <v>1.2863095040905</v>
      </c>
      <c r="AT363" s="279" t="n">
        <v>0</v>
      </c>
      <c r="AU363" s="279" t="n">
        <v>0</v>
      </c>
      <c r="AV363" s="279" t="n">
        <v>0</v>
      </c>
      <c r="AW363" s="279" t="n">
        <v>0</v>
      </c>
      <c r="AX363" s="279" t="n">
        <v>0</v>
      </c>
      <c r="AY363" s="279" t="n">
        <v>0</v>
      </c>
      <c r="AZ363" s="279" t="n">
        <v>0</v>
      </c>
      <c r="BA363" s="279" t="n">
        <v>0</v>
      </c>
      <c r="BB363" s="279" t="s">
        <v>0</v>
      </c>
      <c r="BC363" s="279" t="s">
        <v>0</v>
      </c>
      <c r="BD363" s="279" t="n">
        <v>0</v>
      </c>
      <c r="BE363" s="279" t="n">
        <v>0</v>
      </c>
      <c r="BF363" s="279" t="n">
        <v>0</v>
      </c>
      <c r="BG363" s="279" t="n">
        <v>0</v>
      </c>
      <c r="BH363" s="279" t="n">
        <v>0</v>
      </c>
      <c r="BI363" s="279" t="n">
        <v>0</v>
      </c>
      <c r="BJ363" s="279" t="n">
        <v>0</v>
      </c>
      <c r="BK363" s="279" t="n">
        <v>0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0</v>
      </c>
      <c r="BQ363" s="280" t="n">
        <v>247525</v>
      </c>
      <c r="BR363" s="79" t="n">
        <v>318394</v>
      </c>
      <c r="BS363" s="277" t="n">
        <v>103</v>
      </c>
      <c r="BT363" s="79" t="n">
        <v>0</v>
      </c>
      <c r="BU363" s="289" t="n">
        <v>0</v>
      </c>
      <c r="BV363" s="79" t="n">
        <v>129</v>
      </c>
      <c r="BW363" s="290" t="n">
        <v>0</v>
      </c>
      <c r="BX363" s="290" t="n">
        <v>0</v>
      </c>
      <c r="BY363" s="288" t="n">
        <v>0</v>
      </c>
      <c r="BZ363" s="288" t="n">
        <v>0</v>
      </c>
      <c r="CA363" s="288" t="n">
        <v>0</v>
      </c>
      <c r="CB363" s="288" t="n">
        <v>318393.76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0</v>
      </c>
      <c r="CH363" s="288" t="n">
        <v>0</v>
      </c>
      <c r="CI363" s="288" t="n">
        <v>0</v>
      </c>
      <c r="CJ363" s="288" t="n">
        <v>0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933</v>
      </c>
      <c r="C364" s="277" t="s">
        <v>934</v>
      </c>
      <c r="D364" s="277" t="s">
        <v>935</v>
      </c>
      <c r="E364" s="277" t="s">
        <v>1002</v>
      </c>
      <c r="F364" s="277" t="s">
        <v>0</v>
      </c>
      <c r="G364" s="307" t="s">
        <v>47</v>
      </c>
      <c r="H364" s="307" t="s">
        <v>223</v>
      </c>
      <c r="I364" s="277" t="s">
        <v>224</v>
      </c>
      <c r="J364" s="308" t="n">
        <v>1</v>
      </c>
      <c r="K364" s="278" t="n">
        <v>1</v>
      </c>
      <c r="L364" s="79" t="n">
        <v>0</v>
      </c>
      <c r="M364" s="79" t="n">
        <v>0</v>
      </c>
      <c r="N364" s="79" t="n">
        <v>1</v>
      </c>
      <c r="O364" s="279" t="n">
        <v>79967</v>
      </c>
      <c r="P364" s="280" t="n">
        <v>79967</v>
      </c>
      <c r="Q364" s="280" t="n">
        <v>0</v>
      </c>
      <c r="R364" s="281" t="s">
        <v>940</v>
      </c>
      <c r="S364" s="342" t="n">
        <v>0.5229</v>
      </c>
      <c r="T364" s="281" t="n">
        <v>0</v>
      </c>
      <c r="U364" s="283" t="n">
        <v>79967</v>
      </c>
      <c r="V364" s="279" t="s">
        <v>909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79967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79967</v>
      </c>
      <c r="AN364" s="286" t="n">
        <v>0</v>
      </c>
      <c r="AO364" s="79" t="n">
        <v>0</v>
      </c>
      <c r="AP364" s="279" t="n">
        <v>79967</v>
      </c>
      <c r="AQ364" s="287" t="n">
        <v>1</v>
      </c>
      <c r="AR364" s="279" t="n">
        <v>79967</v>
      </c>
      <c r="AS364" s="279" t="n">
        <v>79967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-79916</v>
      </c>
      <c r="AY364" s="279" t="n">
        <v>0</v>
      </c>
      <c r="AZ364" s="279" t="n">
        <v>0</v>
      </c>
      <c r="BA364" s="279" t="n">
        <v>-79916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-79916</v>
      </c>
      <c r="BI364" s="279" t="n">
        <v>0</v>
      </c>
      <c r="BJ364" s="279" t="n">
        <v>0</v>
      </c>
      <c r="BK364" s="279" t="n">
        <v>-79916</v>
      </c>
      <c r="BL364" s="279" t="n">
        <v>79967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0" t="n">
        <v>0</v>
      </c>
      <c r="BR364" s="79" t="n">
        <v>159883</v>
      </c>
      <c r="BS364" s="277" t="n">
        <v>103</v>
      </c>
      <c r="BT364" s="79" t="n">
        <v>0</v>
      </c>
      <c r="BU364" s="289" t="n">
        <v>0</v>
      </c>
      <c r="BV364" s="79" t="n">
        <v>130</v>
      </c>
      <c r="BW364" s="290" t="n">
        <v>0</v>
      </c>
      <c r="BX364" s="290" t="n">
        <v>0</v>
      </c>
      <c r="BY364" s="288" t="n">
        <v>0</v>
      </c>
      <c r="BZ364" s="288" t="n">
        <v>0</v>
      </c>
      <c r="CA364" s="288" t="n">
        <v>0</v>
      </c>
      <c r="CB364" s="288" t="n">
        <v>159883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933</v>
      </c>
      <c r="C365" s="277" t="s">
        <v>924</v>
      </c>
      <c r="D365" s="277" t="s">
        <v>925</v>
      </c>
      <c r="E365" s="277" t="s">
        <v>1003</v>
      </c>
      <c r="F365" s="277" t="s">
        <v>0</v>
      </c>
      <c r="G365" s="307" t="s">
        <v>616</v>
      </c>
      <c r="H365" s="307" t="s">
        <v>223</v>
      </c>
      <c r="I365" s="277" t="s">
        <v>224</v>
      </c>
      <c r="J365" s="308" t="n">
        <v>226.5</v>
      </c>
      <c r="K365" s="278" t="n">
        <v>226.5</v>
      </c>
      <c r="L365" s="79" t="n">
        <v>0</v>
      </c>
      <c r="M365" s="79" t="n">
        <v>0</v>
      </c>
      <c r="N365" s="79" t="n">
        <v>1</v>
      </c>
      <c r="O365" s="279" t="n">
        <v>0</v>
      </c>
      <c r="P365" s="280" t="n">
        <v>0</v>
      </c>
      <c r="Q365" s="280" t="n">
        <v>0</v>
      </c>
      <c r="R365" s="281" t="s">
        <v>862</v>
      </c>
      <c r="S365" s="342" t="n">
        <v>0.5234</v>
      </c>
      <c r="T365" s="281" t="n">
        <v>0</v>
      </c>
      <c r="U365" s="283" t="n">
        <v>0</v>
      </c>
      <c r="V365" s="279" t="s">
        <v>909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0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0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0</v>
      </c>
      <c r="AS365" s="279" t="n">
        <v>0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-7537675.6</v>
      </c>
      <c r="AY365" s="279" t="n">
        <v>0</v>
      </c>
      <c r="AZ365" s="279" t="n">
        <v>0</v>
      </c>
      <c r="BA365" s="279" t="n">
        <v>-7537675.6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-7537675.6</v>
      </c>
      <c r="BI365" s="279" t="n">
        <v>0</v>
      </c>
      <c r="BJ365" s="279" t="n">
        <v>0</v>
      </c>
      <c r="BK365" s="279" t="n">
        <v>-7537675.6</v>
      </c>
      <c r="BL365" s="279" t="n">
        <v>0</v>
      </c>
      <c r="BM365" s="279" t="s">
        <v>546</v>
      </c>
      <c r="BN365" s="279" t="n">
        <v>0</v>
      </c>
      <c r="BO365" s="288" t="b">
        <f aca="false">FALSE()</f>
        <v>0</v>
      </c>
      <c r="BP365" s="288" t="n">
        <v>0</v>
      </c>
      <c r="BQ365" s="280" t="n">
        <v>0</v>
      </c>
      <c r="BR365" s="79" t="n">
        <v>4286626</v>
      </c>
      <c r="BS365" s="277" t="n">
        <v>103</v>
      </c>
      <c r="BT365" s="79" t="n">
        <v>0</v>
      </c>
      <c r="BU365" s="289" t="n">
        <v>0</v>
      </c>
      <c r="BV365" s="79" t="n">
        <v>131</v>
      </c>
      <c r="BW365" s="290" t="n">
        <v>0</v>
      </c>
      <c r="BX365" s="290" t="n">
        <v>0</v>
      </c>
      <c r="BY365" s="288" t="n">
        <v>0</v>
      </c>
      <c r="BZ365" s="288" t="n">
        <v>0</v>
      </c>
      <c r="CA365" s="288" t="n">
        <v>0</v>
      </c>
      <c r="CB365" s="288" t="n">
        <v>7537675.6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933</v>
      </c>
      <c r="C366" s="277" t="s">
        <v>934</v>
      </c>
      <c r="D366" s="277" t="s">
        <v>935</v>
      </c>
      <c r="E366" s="277" t="s">
        <v>1004</v>
      </c>
      <c r="F366" s="277" t="s">
        <v>0</v>
      </c>
      <c r="G366" s="307" t="s">
        <v>47</v>
      </c>
      <c r="H366" s="307" t="s">
        <v>223</v>
      </c>
      <c r="I366" s="277" t="s">
        <v>224</v>
      </c>
      <c r="J366" s="308" t="n">
        <v>73</v>
      </c>
      <c r="K366" s="278" t="n">
        <v>73</v>
      </c>
      <c r="L366" s="79" t="n">
        <v>0</v>
      </c>
      <c r="M366" s="79" t="n">
        <v>0</v>
      </c>
      <c r="N366" s="79" t="n">
        <v>1</v>
      </c>
      <c r="O366" s="279" t="n">
        <v>4306.02739726027</v>
      </c>
      <c r="P366" s="280" t="n">
        <v>4306.02739726027</v>
      </c>
      <c r="Q366" s="280" t="n">
        <v>0</v>
      </c>
      <c r="R366" s="281" t="s">
        <v>862</v>
      </c>
      <c r="S366" s="342" t="n">
        <v>0.5234</v>
      </c>
      <c r="T366" s="281" t="n">
        <v>0</v>
      </c>
      <c r="U366" s="283" t="n">
        <v>314340</v>
      </c>
      <c r="V366" s="279" t="s">
        <v>909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314340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314340</v>
      </c>
      <c r="AN366" s="286" t="n">
        <v>0</v>
      </c>
      <c r="AO366" s="79" t="n">
        <v>0</v>
      </c>
      <c r="AP366" s="279" t="n">
        <v>314340</v>
      </c>
      <c r="AQ366" s="287" t="n">
        <v>1</v>
      </c>
      <c r="AR366" s="279" t="n">
        <v>314340</v>
      </c>
      <c r="AS366" s="279" t="n">
        <v>4306.02739726027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-313740</v>
      </c>
      <c r="AY366" s="279" t="n">
        <v>0</v>
      </c>
      <c r="AZ366" s="279" t="n">
        <v>0</v>
      </c>
      <c r="BA366" s="279" t="n">
        <v>-313740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-313740</v>
      </c>
      <c r="BI366" s="279" t="n">
        <v>0</v>
      </c>
      <c r="BJ366" s="279" t="n">
        <v>0</v>
      </c>
      <c r="BK366" s="279" t="n">
        <v>-313740</v>
      </c>
      <c r="BL366" s="279" t="n">
        <v>314340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0" t="n">
        <v>73</v>
      </c>
      <c r="BR366" s="79" t="n">
        <v>1046800</v>
      </c>
      <c r="BS366" s="277" t="n">
        <v>103</v>
      </c>
      <c r="BT366" s="79" t="n">
        <v>0</v>
      </c>
      <c r="BU366" s="289" t="n">
        <v>0</v>
      </c>
      <c r="BV366" s="79" t="n">
        <v>133</v>
      </c>
      <c r="BW366" s="290" t="n">
        <v>0</v>
      </c>
      <c r="BX366" s="290" t="n">
        <v>0</v>
      </c>
      <c r="BY366" s="288" t="n">
        <v>0</v>
      </c>
      <c r="BZ366" s="288" t="n">
        <v>0</v>
      </c>
      <c r="CA366" s="288" t="n">
        <v>0</v>
      </c>
      <c r="CB366" s="288" t="n">
        <v>628080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933</v>
      </c>
      <c r="C367" s="277" t="s">
        <v>934</v>
      </c>
      <c r="D367" s="277" t="s">
        <v>935</v>
      </c>
      <c r="E367" s="277" t="s">
        <v>1005</v>
      </c>
      <c r="F367" s="277" t="s">
        <v>0</v>
      </c>
      <c r="G367" s="307" t="s">
        <v>47</v>
      </c>
      <c r="H367" s="307" t="s">
        <v>223</v>
      </c>
      <c r="I367" s="277" t="s">
        <v>224</v>
      </c>
      <c r="J367" s="308" t="n">
        <v>1</v>
      </c>
      <c r="K367" s="278" t="n">
        <v>1</v>
      </c>
      <c r="L367" s="79" t="n">
        <v>0</v>
      </c>
      <c r="M367" s="79" t="n">
        <v>0</v>
      </c>
      <c r="N367" s="79" t="n">
        <v>1</v>
      </c>
      <c r="O367" s="279" t="n">
        <v>70727</v>
      </c>
      <c r="P367" s="280" t="n">
        <v>70727</v>
      </c>
      <c r="Q367" s="280" t="n">
        <v>0</v>
      </c>
      <c r="R367" s="281" t="s">
        <v>862</v>
      </c>
      <c r="S367" s="342" t="n">
        <v>0.5234</v>
      </c>
      <c r="T367" s="281" t="n">
        <v>0</v>
      </c>
      <c r="U367" s="283" t="n">
        <v>70727</v>
      </c>
      <c r="V367" s="279" t="s">
        <v>909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70727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70727</v>
      </c>
      <c r="AN367" s="286" t="n">
        <v>0</v>
      </c>
      <c r="AO367" s="79" t="n">
        <v>0</v>
      </c>
      <c r="AP367" s="279" t="n">
        <v>70727</v>
      </c>
      <c r="AQ367" s="287" t="n">
        <v>1</v>
      </c>
      <c r="AR367" s="279" t="n">
        <v>70727</v>
      </c>
      <c r="AS367" s="279" t="n">
        <v>70727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-70591</v>
      </c>
      <c r="AY367" s="279" t="n">
        <v>0</v>
      </c>
      <c r="AZ367" s="279" t="n">
        <v>0</v>
      </c>
      <c r="BA367" s="279" t="n">
        <v>-70591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-70591</v>
      </c>
      <c r="BI367" s="279" t="n">
        <v>0</v>
      </c>
      <c r="BJ367" s="279" t="n">
        <v>0</v>
      </c>
      <c r="BK367" s="279" t="n">
        <v>-70591</v>
      </c>
      <c r="BL367" s="279" t="n">
        <v>70727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0" t="n">
        <v>0</v>
      </c>
      <c r="BR367" s="79" t="n">
        <v>141318</v>
      </c>
      <c r="BS367" s="277" t="n">
        <v>103</v>
      </c>
      <c r="BT367" s="79" t="n">
        <v>0</v>
      </c>
      <c r="BU367" s="289" t="n">
        <v>0</v>
      </c>
      <c r="BV367" s="79" t="n">
        <v>134</v>
      </c>
      <c r="BW367" s="290" t="n">
        <v>0</v>
      </c>
      <c r="BX367" s="290" t="n">
        <v>0</v>
      </c>
      <c r="BY367" s="288" t="n">
        <v>0</v>
      </c>
      <c r="BZ367" s="288" t="n">
        <v>0</v>
      </c>
      <c r="CA367" s="288" t="n">
        <v>0</v>
      </c>
      <c r="CB367" s="288" t="n">
        <v>141318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933</v>
      </c>
      <c r="C368" s="277" t="s">
        <v>717</v>
      </c>
      <c r="D368" s="277" t="s">
        <v>718</v>
      </c>
      <c r="E368" s="277" t="s">
        <v>1006</v>
      </c>
      <c r="F368" s="277" t="s">
        <v>0</v>
      </c>
      <c r="G368" s="307" t="s">
        <v>47</v>
      </c>
      <c r="H368" s="307" t="s">
        <v>223</v>
      </c>
      <c r="I368" s="277" t="s">
        <v>224</v>
      </c>
      <c r="J368" s="308" t="n">
        <v>1</v>
      </c>
      <c r="K368" s="278" t="n">
        <v>1</v>
      </c>
      <c r="L368" s="79" t="n">
        <v>0</v>
      </c>
      <c r="M368" s="79" t="n">
        <v>0</v>
      </c>
      <c r="N368" s="79" t="n">
        <v>1</v>
      </c>
      <c r="O368" s="279" t="n">
        <v>0</v>
      </c>
      <c r="P368" s="280" t="n">
        <v>0</v>
      </c>
      <c r="Q368" s="280" t="n">
        <v>0</v>
      </c>
      <c r="R368" s="281" t="s">
        <v>862</v>
      </c>
      <c r="S368" s="342" t="n">
        <v>0.5234</v>
      </c>
      <c r="T368" s="281" t="n">
        <v>0</v>
      </c>
      <c r="U368" s="283" t="n">
        <v>0</v>
      </c>
      <c r="V368" s="279" t="s">
        <v>909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0</v>
      </c>
      <c r="AN368" s="286" t="n">
        <v>0</v>
      </c>
      <c r="AO368" s="79" t="n">
        <v>0</v>
      </c>
      <c r="AP368" s="279" t="n">
        <v>0</v>
      </c>
      <c r="AQ368" s="287" t="n">
        <v>1</v>
      </c>
      <c r="AR368" s="279" t="n">
        <v>0</v>
      </c>
      <c r="AS368" s="279" t="n">
        <v>0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0</v>
      </c>
      <c r="AY368" s="279" t="n">
        <v>0</v>
      </c>
      <c r="AZ368" s="279" t="n">
        <v>0</v>
      </c>
      <c r="BA368" s="279" t="n">
        <v>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0</v>
      </c>
      <c r="BI368" s="279" t="n">
        <v>0</v>
      </c>
      <c r="BJ368" s="279" t="n">
        <v>0</v>
      </c>
      <c r="BK368" s="279" t="n">
        <v>0</v>
      </c>
      <c r="BL368" s="279" t="n">
        <v>0</v>
      </c>
      <c r="BM368" s="279" t="s">
        <v>529</v>
      </c>
      <c r="BN368" s="279" t="n">
        <v>0</v>
      </c>
      <c r="BO368" s="288" t="b">
        <f aca="false">FALSE()</f>
        <v>0</v>
      </c>
      <c r="BP368" s="288" t="n">
        <v>0</v>
      </c>
      <c r="BQ368" s="280" t="n">
        <v>0</v>
      </c>
      <c r="BR368" s="79" t="n">
        <v>57574</v>
      </c>
      <c r="BS368" s="277" t="n">
        <v>103</v>
      </c>
      <c r="BT368" s="79" t="n">
        <v>0</v>
      </c>
      <c r="BU368" s="289" t="n">
        <v>0</v>
      </c>
      <c r="BV368" s="79" t="n">
        <v>135</v>
      </c>
      <c r="BW368" s="290" t="n">
        <v>0</v>
      </c>
      <c r="BX368" s="290" t="n">
        <v>0</v>
      </c>
      <c r="BY368" s="288" t="n">
        <v>0</v>
      </c>
      <c r="BZ368" s="288" t="n">
        <v>0</v>
      </c>
      <c r="CA368" s="288" t="n">
        <v>0</v>
      </c>
      <c r="CB368" s="288" t="n">
        <v>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933</v>
      </c>
      <c r="C369" s="277" t="s">
        <v>717</v>
      </c>
      <c r="D369" s="277" t="s">
        <v>718</v>
      </c>
      <c r="E369" s="277" t="s">
        <v>1007</v>
      </c>
      <c r="F369" s="277" t="s">
        <v>0</v>
      </c>
      <c r="G369" s="307" t="s">
        <v>47</v>
      </c>
      <c r="H369" s="307" t="s">
        <v>223</v>
      </c>
      <c r="I369" s="277" t="s">
        <v>224</v>
      </c>
      <c r="J369" s="308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0</v>
      </c>
      <c r="P369" s="280" t="n">
        <v>0</v>
      </c>
      <c r="Q369" s="280" t="n">
        <v>0</v>
      </c>
      <c r="R369" s="281" t="s">
        <v>940</v>
      </c>
      <c r="S369" s="342" t="n">
        <v>0.5229</v>
      </c>
      <c r="T369" s="281" t="n">
        <v>0</v>
      </c>
      <c r="U369" s="283" t="n">
        <v>0</v>
      </c>
      <c r="V369" s="279" t="s">
        <v>909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0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0</v>
      </c>
      <c r="AN369" s="286" t="n">
        <v>0</v>
      </c>
      <c r="AO369" s="79" t="n">
        <v>0</v>
      </c>
      <c r="AP369" s="279" t="n">
        <v>0</v>
      </c>
      <c r="AQ369" s="287" t="n">
        <v>1</v>
      </c>
      <c r="AR369" s="279" t="n">
        <v>0</v>
      </c>
      <c r="AS369" s="279" t="n">
        <v>0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0</v>
      </c>
      <c r="AY369" s="279" t="n">
        <v>0</v>
      </c>
      <c r="AZ369" s="279" t="n">
        <v>0</v>
      </c>
      <c r="BA369" s="279" t="n">
        <v>0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0</v>
      </c>
      <c r="BI369" s="279" t="n">
        <v>0</v>
      </c>
      <c r="BJ369" s="279" t="n">
        <v>0</v>
      </c>
      <c r="BK369" s="279" t="n">
        <v>0</v>
      </c>
      <c r="BL369" s="279" t="n">
        <v>0</v>
      </c>
      <c r="BM369" s="279" t="s">
        <v>529</v>
      </c>
      <c r="BN369" s="279" t="n">
        <v>0</v>
      </c>
      <c r="BO369" s="288" t="b">
        <f aca="false">FALSE()</f>
        <v>0</v>
      </c>
      <c r="BP369" s="288" t="n">
        <v>0</v>
      </c>
      <c r="BQ369" s="280" t="n">
        <v>0</v>
      </c>
      <c r="BR369" s="79" t="n">
        <v>0</v>
      </c>
      <c r="BS369" s="277" t="n">
        <v>103</v>
      </c>
      <c r="BT369" s="79" t="n">
        <v>0</v>
      </c>
      <c r="BU369" s="289" t="n">
        <v>0</v>
      </c>
      <c r="BV369" s="79" t="n">
        <v>136</v>
      </c>
      <c r="BW369" s="290" t="n">
        <v>0</v>
      </c>
      <c r="BX369" s="290" t="n">
        <v>0</v>
      </c>
      <c r="BY369" s="288" t="n">
        <v>0</v>
      </c>
      <c r="BZ369" s="288" t="n">
        <v>0</v>
      </c>
      <c r="CA369" s="288" t="n">
        <v>0</v>
      </c>
      <c r="CB369" s="288" t="n">
        <v>0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933</v>
      </c>
      <c r="C370" s="277" t="s">
        <v>934</v>
      </c>
      <c r="D370" s="277" t="s">
        <v>935</v>
      </c>
      <c r="E370" s="277" t="s">
        <v>1008</v>
      </c>
      <c r="F370" s="277" t="s">
        <v>0</v>
      </c>
      <c r="G370" s="307" t="s">
        <v>47</v>
      </c>
      <c r="H370" s="307" t="s">
        <v>223</v>
      </c>
      <c r="I370" s="277" t="s">
        <v>224</v>
      </c>
      <c r="J370" s="308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784350</v>
      </c>
      <c r="P370" s="280" t="n">
        <v>784350</v>
      </c>
      <c r="Q370" s="280" t="n">
        <v>0</v>
      </c>
      <c r="R370" s="281" t="s">
        <v>940</v>
      </c>
      <c r="S370" s="342" t="n">
        <v>0.5229</v>
      </c>
      <c r="T370" s="281" t="n">
        <v>0</v>
      </c>
      <c r="U370" s="283" t="n">
        <v>784350</v>
      </c>
      <c r="V370" s="279" t="s">
        <v>909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784350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784350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784350</v>
      </c>
      <c r="AS370" s="279" t="n">
        <v>784350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0" t="n">
        <v>0</v>
      </c>
      <c r="BR370" s="79" t="n">
        <v>784350</v>
      </c>
      <c r="BS370" s="277" t="n">
        <v>103</v>
      </c>
      <c r="BT370" s="79" t="n">
        <v>0</v>
      </c>
      <c r="BU370" s="289" t="n">
        <v>0</v>
      </c>
      <c r="BV370" s="79" t="n">
        <v>137</v>
      </c>
      <c r="BW370" s="290" t="n">
        <v>0</v>
      </c>
      <c r="BX370" s="290" t="n">
        <v>0</v>
      </c>
      <c r="BY370" s="288" t="n">
        <v>0</v>
      </c>
      <c r="BZ370" s="288" t="n">
        <v>0</v>
      </c>
      <c r="CA370" s="288" t="n">
        <v>0</v>
      </c>
      <c r="CB370" s="288" t="n">
        <v>784350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933</v>
      </c>
      <c r="C371" s="277" t="s">
        <v>911</v>
      </c>
      <c r="D371" s="277" t="s">
        <v>912</v>
      </c>
      <c r="E371" s="277" t="s">
        <v>1009</v>
      </c>
      <c r="F371" s="277" t="s">
        <v>0</v>
      </c>
      <c r="G371" s="307" t="s">
        <v>47</v>
      </c>
      <c r="H371" s="307" t="s">
        <v>223</v>
      </c>
      <c r="I371" s="277" t="s">
        <v>224</v>
      </c>
      <c r="J371" s="308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683522.43</v>
      </c>
      <c r="P371" s="280" t="n">
        <v>683522.43</v>
      </c>
      <c r="Q371" s="280" t="n">
        <v>0</v>
      </c>
      <c r="R371" s="281" t="s">
        <v>940</v>
      </c>
      <c r="S371" s="342" t="n">
        <v>0.5229</v>
      </c>
      <c r="T371" s="281" t="n">
        <v>0</v>
      </c>
      <c r="U371" s="283" t="n">
        <v>683522.43</v>
      </c>
      <c r="V371" s="279" t="s">
        <v>909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683522.43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683522.43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683522.43</v>
      </c>
      <c r="AS371" s="279" t="n">
        <v>683522.43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0" t="n">
        <v>0</v>
      </c>
      <c r="BR371" s="79" t="n">
        <v>683522</v>
      </c>
      <c r="BS371" s="277" t="n">
        <v>103</v>
      </c>
      <c r="BT371" s="79" t="n">
        <v>0</v>
      </c>
      <c r="BU371" s="289" t="n">
        <v>0</v>
      </c>
      <c r="BV371" s="79" t="n">
        <v>138</v>
      </c>
      <c r="BW371" s="290" t="n">
        <v>0</v>
      </c>
      <c r="BX371" s="290" t="n">
        <v>0</v>
      </c>
      <c r="BY371" s="288" t="n">
        <v>0</v>
      </c>
      <c r="BZ371" s="288" t="n">
        <v>0</v>
      </c>
      <c r="CA371" s="288" t="n">
        <v>0</v>
      </c>
      <c r="CB371" s="288" t="n">
        <v>683522.43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933</v>
      </c>
      <c r="C372" s="277" t="s">
        <v>911</v>
      </c>
      <c r="D372" s="277" t="s">
        <v>912</v>
      </c>
      <c r="E372" s="277" t="s">
        <v>1010</v>
      </c>
      <c r="F372" s="277" t="s">
        <v>0</v>
      </c>
      <c r="G372" s="307" t="s">
        <v>47</v>
      </c>
      <c r="H372" s="307" t="s">
        <v>223</v>
      </c>
      <c r="I372" s="277" t="s">
        <v>224</v>
      </c>
      <c r="J372" s="308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576747.83</v>
      </c>
      <c r="P372" s="280" t="n">
        <v>576747.83</v>
      </c>
      <c r="Q372" s="280" t="n">
        <v>0</v>
      </c>
      <c r="R372" s="281" t="s">
        <v>940</v>
      </c>
      <c r="S372" s="342" t="n">
        <v>0.5229</v>
      </c>
      <c r="T372" s="281" t="n">
        <v>0</v>
      </c>
      <c r="U372" s="283" t="n">
        <v>576747.83</v>
      </c>
      <c r="V372" s="279" t="s">
        <v>909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576747.83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423204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576747.83</v>
      </c>
      <c r="AS372" s="279" t="n">
        <v>576747.83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0" t="n">
        <v>0</v>
      </c>
      <c r="BR372" s="79" t="n">
        <v>423204</v>
      </c>
      <c r="BS372" s="277" t="n">
        <v>103</v>
      </c>
      <c r="BT372" s="79" t="n">
        <v>0</v>
      </c>
      <c r="BU372" s="289" t="n">
        <v>0</v>
      </c>
      <c r="BV372" s="79" t="n">
        <v>139</v>
      </c>
      <c r="BW372" s="290" t="n">
        <v>0</v>
      </c>
      <c r="BX372" s="290" t="n">
        <v>0</v>
      </c>
      <c r="BY372" s="288" t="n">
        <v>0</v>
      </c>
      <c r="BZ372" s="288" t="n">
        <v>0</v>
      </c>
      <c r="CA372" s="288" t="n">
        <v>153543.83</v>
      </c>
      <c r="CB372" s="288" t="n">
        <v>576747.83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933</v>
      </c>
      <c r="C373" s="277" t="s">
        <v>717</v>
      </c>
      <c r="D373" s="277" t="s">
        <v>718</v>
      </c>
      <c r="E373" s="277" t="s">
        <v>1011</v>
      </c>
      <c r="F373" s="277" t="s">
        <v>0</v>
      </c>
      <c r="G373" s="307" t="s">
        <v>47</v>
      </c>
      <c r="H373" s="307" t="s">
        <v>223</v>
      </c>
      <c r="I373" s="277" t="s">
        <v>224</v>
      </c>
      <c r="J373" s="308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0</v>
      </c>
      <c r="P373" s="280" t="n">
        <v>0</v>
      </c>
      <c r="Q373" s="280" t="n">
        <v>0</v>
      </c>
      <c r="R373" s="281" t="s">
        <v>940</v>
      </c>
      <c r="S373" s="342" t="n">
        <v>0.5229</v>
      </c>
      <c r="T373" s="281" t="n">
        <v>0</v>
      </c>
      <c r="U373" s="283" t="n">
        <v>0</v>
      </c>
      <c r="V373" s="279" t="s">
        <v>909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0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0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0</v>
      </c>
      <c r="AS373" s="279" t="n">
        <v>0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0" t="n">
        <v>0</v>
      </c>
      <c r="BR373" s="79" t="n">
        <v>0</v>
      </c>
      <c r="BS373" s="277" t="n">
        <v>103</v>
      </c>
      <c r="BT373" s="79" t="n">
        <v>0</v>
      </c>
      <c r="BU373" s="289" t="n">
        <v>0</v>
      </c>
      <c r="BV373" s="79" t="n">
        <v>140</v>
      </c>
      <c r="BW373" s="290" t="n">
        <v>0</v>
      </c>
      <c r="BX373" s="290" t="n">
        <v>0</v>
      </c>
      <c r="BY373" s="288" t="n">
        <v>0</v>
      </c>
      <c r="BZ373" s="288" t="n">
        <v>0</v>
      </c>
      <c r="CA373" s="288" t="n">
        <v>0</v>
      </c>
      <c r="CB373" s="288" t="n">
        <v>0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30" hidden="false" customHeight="true" outlineLevel="2" collapsed="false">
      <c r="A374" s="310" t="s">
        <v>385</v>
      </c>
      <c r="B374" s="292"/>
      <c r="C374" s="293"/>
      <c r="D374" s="293"/>
      <c r="E374" s="293"/>
      <c r="F374" s="293"/>
      <c r="G374" s="333"/>
      <c r="H374" s="333"/>
      <c r="I374" s="293"/>
      <c r="J374" s="311"/>
      <c r="K374" s="294"/>
      <c r="L374" s="295"/>
      <c r="M374" s="295"/>
      <c r="N374" s="295"/>
      <c r="O374" s="296"/>
      <c r="P374" s="297"/>
      <c r="Q374" s="297"/>
      <c r="R374" s="298" t="n">
        <v>0</v>
      </c>
      <c r="S374" s="343" t="n">
        <v>9.4157</v>
      </c>
      <c r="T374" s="298" t="n">
        <v>0</v>
      </c>
      <c r="U374" s="300" t="n">
        <v>5444344.81</v>
      </c>
      <c r="V374" s="296"/>
      <c r="W374" s="296" t="n">
        <v>0</v>
      </c>
      <c r="X374" s="296" t="n">
        <v>0</v>
      </c>
      <c r="Y374" s="296" t="n">
        <v>0</v>
      </c>
      <c r="Z374" s="296" t="n">
        <v>0</v>
      </c>
      <c r="AA374" s="296" t="n">
        <v>0</v>
      </c>
      <c r="AB374" s="296" t="n">
        <v>0</v>
      </c>
      <c r="AC374" s="300" t="n">
        <v>5444344.81</v>
      </c>
      <c r="AD374" s="296" t="n">
        <v>0</v>
      </c>
      <c r="AE374" s="296" t="n">
        <v>0</v>
      </c>
      <c r="AF374" s="296" t="n">
        <v>0</v>
      </c>
      <c r="AG374" s="296" t="n">
        <v>0</v>
      </c>
      <c r="AH374" s="301" t="n">
        <v>0</v>
      </c>
      <c r="AI374" s="296" t="n">
        <v>0</v>
      </c>
      <c r="AJ374" s="296" t="n">
        <v>1505.68</v>
      </c>
      <c r="AK374" s="302" t="n">
        <v>1505.68</v>
      </c>
      <c r="AL374" s="303"/>
      <c r="AM374" s="296" t="n">
        <v>5571591.85</v>
      </c>
      <c r="AN374" s="303"/>
      <c r="AO374" s="295"/>
      <c r="AP374" s="296" t="n">
        <v>2238304.66</v>
      </c>
      <c r="AQ374" s="304"/>
      <c r="AR374" s="296"/>
      <c r="AS374" s="296"/>
      <c r="AT374" s="296" t="n">
        <v>0</v>
      </c>
      <c r="AU374" s="296" t="n">
        <v>0</v>
      </c>
      <c r="AV374" s="296" t="n">
        <v>0</v>
      </c>
      <c r="AW374" s="296" t="n">
        <v>0</v>
      </c>
      <c r="AX374" s="296" t="n">
        <v>-10360125.04</v>
      </c>
      <c r="AY374" s="296" t="n">
        <v>0</v>
      </c>
      <c r="AZ374" s="296" t="n">
        <v>24732.12</v>
      </c>
      <c r="BA374" s="296" t="n">
        <v>-10335392.92</v>
      </c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7"/>
      <c r="BR374" s="295"/>
      <c r="BS374" s="293"/>
      <c r="BT374" s="295"/>
      <c r="BU374" s="305"/>
      <c r="BV374" s="295"/>
      <c r="BW374" s="306"/>
      <c r="BX374" s="306"/>
      <c r="BY374" s="296"/>
      <c r="BZ374" s="296"/>
      <c r="CA374" s="296" t="n">
        <v>-127247.04</v>
      </c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5"/>
      <c r="CL374" s="295"/>
    </row>
    <row r="375" customFormat="false" ht="12.75" hidden="false" customHeight="false" outlineLevel="3" collapsed="false">
      <c r="A375" s="275" t="s">
        <v>149</v>
      </c>
      <c r="B375" s="276" t="s">
        <v>1012</v>
      </c>
      <c r="C375" s="277" t="s">
        <v>934</v>
      </c>
      <c r="D375" s="277" t="s">
        <v>935</v>
      </c>
      <c r="E375" s="277" t="s">
        <v>1013</v>
      </c>
      <c r="F375" s="277" t="s">
        <v>0</v>
      </c>
      <c r="G375" s="307" t="s">
        <v>616</v>
      </c>
      <c r="H375" s="307" t="s">
        <v>223</v>
      </c>
      <c r="I375" s="277" t="s">
        <v>224</v>
      </c>
      <c r="J375" s="308" t="n">
        <v>278940</v>
      </c>
      <c r="K375" s="278" t="n">
        <v>278940</v>
      </c>
      <c r="L375" s="79" t="n">
        <v>0</v>
      </c>
      <c r="M375" s="79" t="n">
        <v>0</v>
      </c>
      <c r="N375" s="79" t="n">
        <v>1</v>
      </c>
      <c r="O375" s="279" t="n">
        <v>7.94812275041227</v>
      </c>
      <c r="P375" s="280" t="n">
        <v>7.94812275041227</v>
      </c>
      <c r="Q375" s="280" t="n">
        <v>0</v>
      </c>
      <c r="R375" s="281" t="n">
        <v>0</v>
      </c>
      <c r="S375" s="282" t="n">
        <v>1</v>
      </c>
      <c r="T375" s="281" t="n">
        <v>0</v>
      </c>
      <c r="U375" s="283" t="n">
        <v>2217049.36</v>
      </c>
      <c r="V375" s="279" t="s">
        <v>909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2217049.36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2217049.36</v>
      </c>
      <c r="AN375" s="286" t="n">
        <v>0</v>
      </c>
      <c r="AO375" s="79" t="n">
        <v>0</v>
      </c>
      <c r="AP375" s="279" t="n">
        <v>2217049.36</v>
      </c>
      <c r="AQ375" s="287" t="n">
        <v>1</v>
      </c>
      <c r="AR375" s="279" t="n">
        <v>2217049.36</v>
      </c>
      <c r="AS375" s="279" t="n">
        <v>7.94812275041227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90" t="n">
        <v>2217049.36</v>
      </c>
      <c r="BM375" s="279" t="s">
        <v>546</v>
      </c>
      <c r="BN375" s="279" t="n">
        <v>0</v>
      </c>
      <c r="BO375" s="288" t="b">
        <f aca="false">FALSE()</f>
        <v>0</v>
      </c>
      <c r="BP375" s="288" t="n">
        <v>0</v>
      </c>
      <c r="BQ375" s="79" t="n">
        <v>278940</v>
      </c>
      <c r="BR375" s="79" t="n">
        <v>2217049</v>
      </c>
      <c r="BS375" s="277" t="n">
        <v>104</v>
      </c>
      <c r="BT375" s="79" t="n">
        <v>0</v>
      </c>
      <c r="BU375" s="289" t="n">
        <v>0</v>
      </c>
      <c r="BV375" s="79" t="n">
        <v>42</v>
      </c>
      <c r="BW375" s="290" t="n">
        <v>0</v>
      </c>
      <c r="BX375" s="290" t="n">
        <v>0</v>
      </c>
      <c r="BY375" s="288" t="n">
        <v>0</v>
      </c>
      <c r="BZ375" s="288" t="n">
        <v>0</v>
      </c>
      <c r="CA375" s="288" t="n">
        <v>0</v>
      </c>
      <c r="CB375" s="288" t="n">
        <v>217049.36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12.75" hidden="false" customHeight="false" outlineLevel="3" collapsed="false">
      <c r="A376" s="275" t="s">
        <v>149</v>
      </c>
      <c r="B376" s="276" t="s">
        <v>1012</v>
      </c>
      <c r="C376" s="277" t="s">
        <v>911</v>
      </c>
      <c r="D376" s="277" t="s">
        <v>912</v>
      </c>
      <c r="E376" s="277" t="s">
        <v>1014</v>
      </c>
      <c r="F376" s="277" t="s">
        <v>0</v>
      </c>
      <c r="G376" s="307" t="s">
        <v>616</v>
      </c>
      <c r="H376" s="307" t="s">
        <v>223</v>
      </c>
      <c r="I376" s="277" t="s">
        <v>224</v>
      </c>
      <c r="J376" s="308" t="n">
        <v>3814184</v>
      </c>
      <c r="K376" s="278" t="n">
        <v>3814184</v>
      </c>
      <c r="L376" s="79" t="n">
        <v>0</v>
      </c>
      <c r="M376" s="79" t="n">
        <v>0</v>
      </c>
      <c r="N376" s="79" t="n">
        <v>1</v>
      </c>
      <c r="O376" s="279" t="n">
        <v>0.786537660479935</v>
      </c>
      <c r="P376" s="280" t="n">
        <v>0.786537660479935</v>
      </c>
      <c r="Q376" s="280" t="n">
        <v>0</v>
      </c>
      <c r="R376" s="281" t="n">
        <v>0</v>
      </c>
      <c r="S376" s="282" t="n">
        <v>1</v>
      </c>
      <c r="T376" s="281" t="n">
        <v>0</v>
      </c>
      <c r="U376" s="283" t="n">
        <v>2999999.36</v>
      </c>
      <c r="V376" s="279" t="s">
        <v>909</v>
      </c>
      <c r="W376" s="279" t="n">
        <v>0</v>
      </c>
      <c r="X376" s="279" t="n">
        <v>0</v>
      </c>
      <c r="Y376" s="279" t="n">
        <v>0</v>
      </c>
      <c r="Z376" s="279" t="n">
        <v>0</v>
      </c>
      <c r="AA376" s="279" t="n">
        <v>0</v>
      </c>
      <c r="AB376" s="279" t="n">
        <v>0</v>
      </c>
      <c r="AC376" s="283" t="n">
        <v>2999999.36</v>
      </c>
      <c r="AD376" s="279" t="n">
        <v>0</v>
      </c>
      <c r="AE376" s="279" t="n">
        <v>0</v>
      </c>
      <c r="AF376" s="279" t="n">
        <v>0</v>
      </c>
      <c r="AG376" s="279" t="n">
        <v>0</v>
      </c>
      <c r="AH376" s="284" t="n">
        <v>0</v>
      </c>
      <c r="AI376" s="279" t="n">
        <v>0</v>
      </c>
      <c r="AJ376" s="279" t="n">
        <v>0</v>
      </c>
      <c r="AK376" s="285" t="n">
        <v>0</v>
      </c>
      <c r="AL376" s="286" t="n">
        <v>0</v>
      </c>
      <c r="AM376" s="279" t="n">
        <v>2999999.36</v>
      </c>
      <c r="AN376" s="286" t="n">
        <v>0</v>
      </c>
      <c r="AO376" s="79" t="n">
        <v>0</v>
      </c>
      <c r="AP376" s="279" t="n">
        <v>2999999.36</v>
      </c>
      <c r="AQ376" s="287" t="n">
        <v>1</v>
      </c>
      <c r="AR376" s="279" t="n">
        <v>2999999.36</v>
      </c>
      <c r="AS376" s="279" t="n">
        <v>0.786537660479935</v>
      </c>
      <c r="AT376" s="279" t="n">
        <v>0</v>
      </c>
      <c r="AU376" s="279" t="n">
        <v>0</v>
      </c>
      <c r="AV376" s="279" t="n">
        <v>0</v>
      </c>
      <c r="AW376" s="279" t="n">
        <v>0</v>
      </c>
      <c r="AX376" s="279" t="n">
        <v>0</v>
      </c>
      <c r="AY376" s="279" t="n">
        <v>0</v>
      </c>
      <c r="AZ376" s="279" t="n">
        <v>0</v>
      </c>
      <c r="BA376" s="279" t="n">
        <v>0</v>
      </c>
      <c r="BB376" s="279" t="s">
        <v>0</v>
      </c>
      <c r="BC376" s="279" t="s">
        <v>0</v>
      </c>
      <c r="BD376" s="279" t="n">
        <v>0</v>
      </c>
      <c r="BE376" s="279" t="n">
        <v>0</v>
      </c>
      <c r="BF376" s="279" t="n">
        <v>0</v>
      </c>
      <c r="BG376" s="279" t="n">
        <v>0</v>
      </c>
      <c r="BH376" s="279" t="n">
        <v>0</v>
      </c>
      <c r="BI376" s="279" t="n">
        <v>0</v>
      </c>
      <c r="BJ376" s="279" t="n">
        <v>0</v>
      </c>
      <c r="BK376" s="279" t="n">
        <v>0</v>
      </c>
      <c r="BL376" s="279" t="n">
        <v>2999999.36</v>
      </c>
      <c r="BM376" s="279" t="s">
        <v>546</v>
      </c>
      <c r="BN376" s="279" t="n">
        <v>0</v>
      </c>
      <c r="BO376" s="288" t="b">
        <f aca="false">FALSE()</f>
        <v>0</v>
      </c>
      <c r="BP376" s="288" t="n">
        <v>0</v>
      </c>
      <c r="BQ376" s="79" t="n">
        <v>3314184</v>
      </c>
      <c r="BR376" s="79" t="n">
        <v>2999999</v>
      </c>
      <c r="BS376" s="277" t="n">
        <v>104</v>
      </c>
      <c r="BT376" s="79" t="n">
        <v>0</v>
      </c>
      <c r="BU376" s="289" t="n">
        <v>0</v>
      </c>
      <c r="BV376" s="79" t="n">
        <v>49</v>
      </c>
      <c r="BW376" s="290" t="n">
        <v>0</v>
      </c>
      <c r="BX376" s="290" t="n">
        <v>0</v>
      </c>
      <c r="BY376" s="288" t="n">
        <v>0</v>
      </c>
      <c r="BZ376" s="288" t="n">
        <v>0</v>
      </c>
      <c r="CA376" s="288" t="n">
        <v>0</v>
      </c>
      <c r="CB376" s="288" t="n">
        <v>0</v>
      </c>
      <c r="CC376" s="288" t="n">
        <v>0</v>
      </c>
      <c r="CD376" s="288" t="n">
        <v>0</v>
      </c>
      <c r="CE376" s="288" t="n">
        <v>0</v>
      </c>
      <c r="CF376" s="288" t="n">
        <v>0</v>
      </c>
      <c r="CG376" s="288" t="n">
        <v>0</v>
      </c>
      <c r="CH376" s="288" t="n">
        <v>0</v>
      </c>
      <c r="CI376" s="288" t="n">
        <v>0</v>
      </c>
      <c r="CJ376" s="288" t="n">
        <v>0</v>
      </c>
      <c r="CK376" s="79" t="n">
        <v>0</v>
      </c>
      <c r="CL376" s="79" t="n">
        <v>0</v>
      </c>
    </row>
    <row r="377" customFormat="false" ht="12.75" hidden="false" customHeight="false" outlineLevel="3" collapsed="false">
      <c r="A377" s="275" t="s">
        <v>149</v>
      </c>
      <c r="B377" s="276" t="s">
        <v>1012</v>
      </c>
      <c r="C377" s="277" t="s">
        <v>942</v>
      </c>
      <c r="D377" s="277" t="s">
        <v>943</v>
      </c>
      <c r="E377" s="277" t="s">
        <v>1015</v>
      </c>
      <c r="F377" s="277" t="s">
        <v>0</v>
      </c>
      <c r="G377" s="307" t="s">
        <v>616</v>
      </c>
      <c r="H377" s="307" t="s">
        <v>223</v>
      </c>
      <c r="I377" s="277" t="s">
        <v>224</v>
      </c>
      <c r="J377" s="308" t="n">
        <v>3500000</v>
      </c>
      <c r="K377" s="278" t="n">
        <v>3500000</v>
      </c>
      <c r="L377" s="79" t="n">
        <v>0</v>
      </c>
      <c r="M377" s="79" t="n">
        <v>0</v>
      </c>
      <c r="N377" s="79" t="n">
        <v>1</v>
      </c>
      <c r="O377" s="279" t="n">
        <v>0</v>
      </c>
      <c r="P377" s="280" t="n">
        <v>0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0</v>
      </c>
      <c r="V377" s="279" t="s">
        <v>909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0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0</v>
      </c>
      <c r="AN377" s="286" t="n">
        <v>0</v>
      </c>
      <c r="AO377" s="79" t="n">
        <v>0</v>
      </c>
      <c r="AP377" s="279" t="n">
        <v>0</v>
      </c>
      <c r="AQ377" s="287" t="n">
        <v>1</v>
      </c>
      <c r="AR377" s="279" t="n">
        <v>0</v>
      </c>
      <c r="AS377" s="279" t="n">
        <v>0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-3497080</v>
      </c>
      <c r="AY377" s="279" t="n">
        <v>0</v>
      </c>
      <c r="AZ377" s="279" t="n">
        <v>0</v>
      </c>
      <c r="BA377" s="279" t="n">
        <v>-3497080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-3497080</v>
      </c>
      <c r="BI377" s="279" t="n">
        <v>0</v>
      </c>
      <c r="BJ377" s="279" t="n">
        <v>0</v>
      </c>
      <c r="BK377" s="279" t="n">
        <v>-3497080</v>
      </c>
      <c r="BL377" s="290" t="n">
        <v>0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79" t="n">
        <v>3500000</v>
      </c>
      <c r="BR377" s="79" t="n">
        <v>3497080</v>
      </c>
      <c r="BS377" s="277" t="n">
        <v>104</v>
      </c>
      <c r="BT377" s="79" t="n">
        <v>0</v>
      </c>
      <c r="BU377" s="289" t="n">
        <v>0</v>
      </c>
      <c r="BV377" s="79" t="n">
        <v>51</v>
      </c>
      <c r="BW377" s="290" t="n">
        <v>0</v>
      </c>
      <c r="BX377" s="290" t="n">
        <v>0</v>
      </c>
      <c r="BY377" s="288" t="n">
        <v>0</v>
      </c>
      <c r="BZ377" s="288" t="n">
        <v>0</v>
      </c>
      <c r="CA377" s="288" t="n">
        <v>0</v>
      </c>
      <c r="CB377" s="288" t="n">
        <v>997080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1012</v>
      </c>
      <c r="C378" s="277" t="s">
        <v>942</v>
      </c>
      <c r="D378" s="277" t="s">
        <v>943</v>
      </c>
      <c r="E378" s="277" t="s">
        <v>1016</v>
      </c>
      <c r="F378" s="277" t="s">
        <v>0</v>
      </c>
      <c r="G378" s="307" t="s">
        <v>616</v>
      </c>
      <c r="H378" s="307" t="s">
        <v>223</v>
      </c>
      <c r="I378" s="277" t="s">
        <v>224</v>
      </c>
      <c r="J378" s="308" t="n">
        <v>4325390</v>
      </c>
      <c r="K378" s="278" t="n">
        <v>4325390</v>
      </c>
      <c r="L378" s="79" t="n">
        <v>0</v>
      </c>
      <c r="M378" s="79" t="n">
        <v>0</v>
      </c>
      <c r="N378" s="79" t="n">
        <v>1</v>
      </c>
      <c r="O378" s="279" t="n">
        <v>0</v>
      </c>
      <c r="P378" s="280" t="n">
        <v>0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0</v>
      </c>
      <c r="V378" s="279" t="s">
        <v>909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0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0</v>
      </c>
      <c r="AN378" s="286" t="n">
        <v>0</v>
      </c>
      <c r="AO378" s="79" t="n">
        <v>0</v>
      </c>
      <c r="AP378" s="279" t="n">
        <v>0</v>
      </c>
      <c r="AQ378" s="287" t="n">
        <v>1</v>
      </c>
      <c r="AR378" s="279" t="n">
        <v>0</v>
      </c>
      <c r="AS378" s="279" t="n">
        <v>0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90" t="n">
        <v>0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79" t="n">
        <v>1781043</v>
      </c>
      <c r="BR378" s="79" t="n">
        <v>0</v>
      </c>
      <c r="BS378" s="277" t="n">
        <v>104</v>
      </c>
      <c r="BT378" s="79" t="n">
        <v>0</v>
      </c>
      <c r="BU378" s="289" t="n">
        <v>0</v>
      </c>
      <c r="BV378" s="79" t="n">
        <v>53</v>
      </c>
      <c r="BW378" s="290" t="n">
        <v>0</v>
      </c>
      <c r="BX378" s="290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1012</v>
      </c>
      <c r="C379" s="277" t="s">
        <v>735</v>
      </c>
      <c r="D379" s="277" t="s">
        <v>736</v>
      </c>
      <c r="E379" s="277" t="s">
        <v>1017</v>
      </c>
      <c r="F379" s="277" t="s">
        <v>0</v>
      </c>
      <c r="G379" s="307" t="s">
        <v>616</v>
      </c>
      <c r="H379" s="307" t="s">
        <v>223</v>
      </c>
      <c r="I379" s="277" t="s">
        <v>224</v>
      </c>
      <c r="J379" s="308" t="n">
        <v>186420</v>
      </c>
      <c r="K379" s="278" t="n">
        <v>186420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909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0</v>
      </c>
      <c r="AY379" s="279" t="n">
        <v>0</v>
      </c>
      <c r="AZ379" s="279" t="n">
        <v>0</v>
      </c>
      <c r="BA379" s="279" t="n">
        <v>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0</v>
      </c>
      <c r="BI379" s="279" t="n">
        <v>0</v>
      </c>
      <c r="BJ379" s="279" t="n">
        <v>0</v>
      </c>
      <c r="BK379" s="279" t="n">
        <v>0</v>
      </c>
      <c r="BL379" s="290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79" t="n">
        <v>161420</v>
      </c>
      <c r="BR379" s="79" t="n">
        <v>1999994</v>
      </c>
      <c r="BS379" s="277" t="n">
        <v>104</v>
      </c>
      <c r="BT379" s="79" t="n">
        <v>0</v>
      </c>
      <c r="BU379" s="289" t="n">
        <v>0</v>
      </c>
      <c r="BV379" s="79" t="n">
        <v>54</v>
      </c>
      <c r="BW379" s="290" t="n">
        <v>0</v>
      </c>
      <c r="BX379" s="290" t="n">
        <v>0</v>
      </c>
      <c r="BY379" s="288" t="n">
        <v>0</v>
      </c>
      <c r="BZ379" s="288" t="n">
        <v>0</v>
      </c>
      <c r="CA379" s="288" t="n">
        <v>0</v>
      </c>
      <c r="CB379" s="288" t="n">
        <v>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1012</v>
      </c>
      <c r="C380" s="277" t="s">
        <v>911</v>
      </c>
      <c r="D380" s="277" t="s">
        <v>912</v>
      </c>
      <c r="E380" s="277" t="s">
        <v>1018</v>
      </c>
      <c r="F380" s="277" t="s">
        <v>0</v>
      </c>
      <c r="G380" s="307" t="s">
        <v>616</v>
      </c>
      <c r="H380" s="307" t="s">
        <v>223</v>
      </c>
      <c r="I380" s="277" t="s">
        <v>224</v>
      </c>
      <c r="J380" s="308" t="n">
        <v>386100</v>
      </c>
      <c r="K380" s="278" t="n">
        <v>386100</v>
      </c>
      <c r="L380" s="79" t="n">
        <v>0</v>
      </c>
      <c r="M380" s="79" t="n">
        <v>0</v>
      </c>
      <c r="N380" s="79" t="n">
        <v>1</v>
      </c>
      <c r="O380" s="279" t="n">
        <v>7.77</v>
      </c>
      <c r="P380" s="280" t="n">
        <v>7.77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2999997</v>
      </c>
      <c r="V380" s="279" t="s">
        <v>909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2999997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2999997</v>
      </c>
      <c r="AN380" s="286" t="n">
        <v>0</v>
      </c>
      <c r="AO380" s="79" t="n">
        <v>0</v>
      </c>
      <c r="AP380" s="279" t="n">
        <v>2999997</v>
      </c>
      <c r="AQ380" s="287" t="n">
        <v>1</v>
      </c>
      <c r="AR380" s="279" t="n">
        <v>2999997</v>
      </c>
      <c r="AS380" s="279" t="n">
        <v>7.77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0" t="n">
        <v>2999997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79" t="s">
        <v>553</v>
      </c>
      <c r="BR380" s="79" t="n">
        <v>2999997</v>
      </c>
      <c r="BS380" s="277" t="n">
        <v>104</v>
      </c>
      <c r="BT380" s="79" t="n">
        <v>0</v>
      </c>
      <c r="BU380" s="289" t="n">
        <v>0</v>
      </c>
      <c r="BV380" s="79" t="n">
        <v>57</v>
      </c>
      <c r="BW380" s="290" t="n">
        <v>0</v>
      </c>
      <c r="BX380" s="290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30" hidden="false" customHeight="true" outlineLevel="2" collapsed="false">
      <c r="A381" s="310" t="s">
        <v>386</v>
      </c>
      <c r="B381" s="292"/>
      <c r="C381" s="293"/>
      <c r="D381" s="293"/>
      <c r="E381" s="293"/>
      <c r="F381" s="293"/>
      <c r="G381" s="333"/>
      <c r="H381" s="333"/>
      <c r="I381" s="293"/>
      <c r="J381" s="311"/>
      <c r="K381" s="294"/>
      <c r="L381" s="295"/>
      <c r="M381" s="295"/>
      <c r="N381" s="295"/>
      <c r="O381" s="296"/>
      <c r="P381" s="297"/>
      <c r="Q381" s="297"/>
      <c r="R381" s="298" t="n">
        <v>0</v>
      </c>
      <c r="S381" s="299" t="n">
        <v>6</v>
      </c>
      <c r="T381" s="298" t="n">
        <v>0</v>
      </c>
      <c r="U381" s="300" t="n">
        <v>8217045.72</v>
      </c>
      <c r="V381" s="296"/>
      <c r="W381" s="296" t="n">
        <v>0</v>
      </c>
      <c r="X381" s="296" t="n">
        <v>0</v>
      </c>
      <c r="Y381" s="296" t="n">
        <v>0</v>
      </c>
      <c r="Z381" s="296" t="n">
        <v>0</v>
      </c>
      <c r="AA381" s="296" t="n">
        <v>0</v>
      </c>
      <c r="AB381" s="296" t="n">
        <v>0</v>
      </c>
      <c r="AC381" s="300" t="n">
        <v>8217045.72</v>
      </c>
      <c r="AD381" s="296" t="n">
        <v>0</v>
      </c>
      <c r="AE381" s="296" t="n">
        <v>0</v>
      </c>
      <c r="AF381" s="296" t="n">
        <v>0</v>
      </c>
      <c r="AG381" s="296" t="n">
        <v>0</v>
      </c>
      <c r="AH381" s="301" t="n">
        <v>0</v>
      </c>
      <c r="AI381" s="296" t="n">
        <v>0</v>
      </c>
      <c r="AJ381" s="296" t="n">
        <v>0</v>
      </c>
      <c r="AK381" s="302" t="n">
        <v>0</v>
      </c>
      <c r="AL381" s="303"/>
      <c r="AM381" s="296" t="n">
        <v>8217045.72</v>
      </c>
      <c r="AN381" s="303"/>
      <c r="AO381" s="295"/>
      <c r="AP381" s="296" t="n">
        <v>8217045.72</v>
      </c>
      <c r="AQ381" s="304"/>
      <c r="AR381" s="296"/>
      <c r="AS381" s="296"/>
      <c r="AT381" s="296" t="n">
        <v>0</v>
      </c>
      <c r="AU381" s="296" t="n">
        <v>0</v>
      </c>
      <c r="AV381" s="296" t="n">
        <v>0</v>
      </c>
      <c r="AW381" s="296" t="n">
        <v>0</v>
      </c>
      <c r="AX381" s="296" t="n">
        <v>-3497080</v>
      </c>
      <c r="AY381" s="296" t="n">
        <v>0</v>
      </c>
      <c r="AZ381" s="296" t="n">
        <v>0</v>
      </c>
      <c r="BA381" s="296" t="n">
        <v>-3497080</v>
      </c>
      <c r="BB381" s="296"/>
      <c r="BC381" s="296"/>
      <c r="BD381" s="296"/>
      <c r="BE381" s="296"/>
      <c r="BF381" s="296"/>
      <c r="BG381" s="296"/>
      <c r="BH381" s="296"/>
      <c r="BI381" s="296"/>
      <c r="BJ381" s="296"/>
      <c r="BK381" s="296"/>
      <c r="BL381" s="306"/>
      <c r="BM381" s="296"/>
      <c r="BN381" s="296"/>
      <c r="BO381" s="296"/>
      <c r="BP381" s="296"/>
      <c r="BQ381" s="295"/>
      <c r="BR381" s="295"/>
      <c r="BS381" s="293"/>
      <c r="BT381" s="295"/>
      <c r="BU381" s="305"/>
      <c r="BV381" s="295"/>
      <c r="BW381" s="306"/>
      <c r="BX381" s="306"/>
      <c r="BY381" s="296"/>
      <c r="BZ381" s="296"/>
      <c r="CA381" s="296" t="n">
        <v>0</v>
      </c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5"/>
      <c r="CL381" s="295"/>
    </row>
    <row r="382" customFormat="false" ht="12.75" hidden="false" customHeight="false" outlineLevel="3" collapsed="false">
      <c r="A382" s="275" t="s">
        <v>151</v>
      </c>
      <c r="B382" s="276" t="s">
        <v>907</v>
      </c>
      <c r="C382" s="277" t="s">
        <v>690</v>
      </c>
      <c r="D382" s="277" t="s">
        <v>691</v>
      </c>
      <c r="E382" s="277" t="s">
        <v>1019</v>
      </c>
      <c r="F382" s="277"/>
      <c r="G382" s="277" t="s">
        <v>535</v>
      </c>
      <c r="H382" s="277" t="s">
        <v>217</v>
      </c>
      <c r="I382" s="277" t="s">
        <v>813</v>
      </c>
      <c r="J382" s="308" t="n">
        <v>7663</v>
      </c>
      <c r="K382" s="278" t="n">
        <v>7663</v>
      </c>
      <c r="L382" s="79" t="n">
        <v>0</v>
      </c>
      <c r="M382" s="79" t="n">
        <v>0</v>
      </c>
      <c r="N382" s="79" t="n">
        <v>0</v>
      </c>
      <c r="O382" s="279" t="n">
        <v>3262.42985775806</v>
      </c>
      <c r="P382" s="280" t="n">
        <v>3262.42985775806</v>
      </c>
      <c r="Q382" s="280" t="n">
        <v>0</v>
      </c>
      <c r="R382" s="281" t="s">
        <v>527</v>
      </c>
      <c r="S382" s="282" t="n">
        <v>0.625</v>
      </c>
      <c r="T382" s="281" t="s">
        <v>536</v>
      </c>
      <c r="U382" s="283" t="n">
        <v>25000000</v>
      </c>
      <c r="V382" s="279" t="s">
        <v>909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25000000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25000000</v>
      </c>
      <c r="AN382" s="286" t="n">
        <v>0</v>
      </c>
      <c r="AO382" s="79" t="n">
        <v>0</v>
      </c>
      <c r="AP382" s="279" t="n">
        <v>0</v>
      </c>
      <c r="AQ382" s="287" t="n">
        <v>1</v>
      </c>
      <c r="AR382" s="279" t="n">
        <v>0</v>
      </c>
      <c r="AS382" s="279" t="n">
        <v>3262.42985775806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79" t="n">
        <v>0</v>
      </c>
      <c r="BM382" s="279" t="s">
        <v>529</v>
      </c>
      <c r="BN382" s="279" t="n">
        <v>0</v>
      </c>
      <c r="BO382" s="288" t="b">
        <f aca="false">FALSE()</f>
        <v>0</v>
      </c>
      <c r="BP382" s="288" t="n">
        <v>0</v>
      </c>
      <c r="BQ382" s="79" t="s">
        <v>553</v>
      </c>
      <c r="BR382" s="79" t="n">
        <v>45849009</v>
      </c>
      <c r="BS382" s="277" t="n">
        <v>106</v>
      </c>
      <c r="BT382" s="79" t="n">
        <v>0</v>
      </c>
      <c r="BU382" s="289" t="n">
        <v>0</v>
      </c>
      <c r="BV382" s="79" t="n">
        <v>173</v>
      </c>
      <c r="BW382" s="290" t="n">
        <v>0</v>
      </c>
      <c r="BX382" s="290" t="n">
        <v>0</v>
      </c>
      <c r="BY382" s="288" t="n">
        <v>0</v>
      </c>
      <c r="BZ382" s="288" t="n">
        <v>0</v>
      </c>
      <c r="CA382" s="288" t="n">
        <v>0</v>
      </c>
      <c r="CB382" s="288" t="n">
        <v>25000000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0" t="s">
        <v>388</v>
      </c>
      <c r="B383" s="292"/>
      <c r="C383" s="293"/>
      <c r="D383" s="293"/>
      <c r="E383" s="293"/>
      <c r="F383" s="293"/>
      <c r="G383" s="293"/>
      <c r="H383" s="293"/>
      <c r="I383" s="293"/>
      <c r="J383" s="311"/>
      <c r="K383" s="294"/>
      <c r="L383" s="295"/>
      <c r="M383" s="295"/>
      <c r="N383" s="295"/>
      <c r="O383" s="296"/>
      <c r="P383" s="297"/>
      <c r="Q383" s="297"/>
      <c r="R383" s="298" t="n">
        <v>0</v>
      </c>
      <c r="S383" s="299" t="n">
        <v>0.625</v>
      </c>
      <c r="T383" s="298" t="n">
        <v>0</v>
      </c>
      <c r="U383" s="300" t="n">
        <v>25000000</v>
      </c>
      <c r="V383" s="296"/>
      <c r="W383" s="296" t="n">
        <v>0</v>
      </c>
      <c r="X383" s="296" t="n">
        <v>0</v>
      </c>
      <c r="Y383" s="296" t="n">
        <v>0</v>
      </c>
      <c r="Z383" s="296" t="n">
        <v>0</v>
      </c>
      <c r="AA383" s="296" t="n">
        <v>0</v>
      </c>
      <c r="AB383" s="296" t="n">
        <v>0</v>
      </c>
      <c r="AC383" s="300" t="n">
        <v>25000000</v>
      </c>
      <c r="AD383" s="296" t="n">
        <v>0</v>
      </c>
      <c r="AE383" s="296" t="n">
        <v>0</v>
      </c>
      <c r="AF383" s="296" t="n">
        <v>0</v>
      </c>
      <c r="AG383" s="296" t="n">
        <v>0</v>
      </c>
      <c r="AH383" s="301" t="n">
        <v>0</v>
      </c>
      <c r="AI383" s="296" t="n">
        <v>0</v>
      </c>
      <c r="AJ383" s="296" t="n">
        <v>0</v>
      </c>
      <c r="AK383" s="302" t="n">
        <v>0</v>
      </c>
      <c r="AL383" s="303"/>
      <c r="AM383" s="296" t="n">
        <v>25000000</v>
      </c>
      <c r="AN383" s="303"/>
      <c r="AO383" s="295"/>
      <c r="AP383" s="296" t="n">
        <v>0</v>
      </c>
      <c r="AQ383" s="304"/>
      <c r="AR383" s="296"/>
      <c r="AS383" s="296"/>
      <c r="AT383" s="296" t="n">
        <v>0</v>
      </c>
      <c r="AU383" s="296" t="n">
        <v>0</v>
      </c>
      <c r="AV383" s="296" t="n">
        <v>0</v>
      </c>
      <c r="AW383" s="296" t="n">
        <v>0</v>
      </c>
      <c r="AX383" s="296" t="n">
        <v>0</v>
      </c>
      <c r="AY383" s="296" t="n">
        <v>0</v>
      </c>
      <c r="AZ383" s="296" t="n">
        <v>0</v>
      </c>
      <c r="BA383" s="296" t="n">
        <v>0</v>
      </c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5"/>
      <c r="BR383" s="295"/>
      <c r="BS383" s="293"/>
      <c r="BT383" s="295"/>
      <c r="BU383" s="305"/>
      <c r="BV383" s="295"/>
      <c r="BW383" s="306"/>
      <c r="BX383" s="306"/>
      <c r="BY383" s="296"/>
      <c r="BZ383" s="296"/>
      <c r="CA383" s="296" t="n">
        <v>0</v>
      </c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5"/>
      <c r="CL383" s="295"/>
    </row>
    <row r="384" customFormat="false" ht="12.75" hidden="false" customHeight="false" outlineLevel="3" collapsed="false">
      <c r="A384" s="275" t="s">
        <v>153</v>
      </c>
      <c r="B384" s="276" t="s">
        <v>910</v>
      </c>
      <c r="C384" s="277" t="s">
        <v>717</v>
      </c>
      <c r="D384" s="277" t="s">
        <v>718</v>
      </c>
      <c r="E384" s="277" t="s">
        <v>1020</v>
      </c>
      <c r="F384" s="277" t="s">
        <v>618</v>
      </c>
      <c r="G384" s="277" t="s">
        <v>619</v>
      </c>
      <c r="H384" s="277" t="s">
        <v>39</v>
      </c>
      <c r="I384" s="277" t="s">
        <v>39</v>
      </c>
      <c r="J384" s="278" t="n">
        <v>3000000</v>
      </c>
      <c r="K384" s="278" t="n">
        <v>3000000</v>
      </c>
      <c r="L384" s="79" t="n">
        <v>0.101479015819205</v>
      </c>
      <c r="M384" s="79" t="n">
        <v>0</v>
      </c>
      <c r="N384" s="79" t="n">
        <v>0.80611475461973</v>
      </c>
      <c r="O384" s="279" t="n">
        <v>0</v>
      </c>
      <c r="P384" s="79" t="n">
        <v>0</v>
      </c>
      <c r="Q384" s="79" t="n">
        <v>0</v>
      </c>
      <c r="R384" s="281" t="n">
        <v>0</v>
      </c>
      <c r="S384" s="282" t="n">
        <v>1</v>
      </c>
      <c r="T384" s="281" t="n">
        <v>0</v>
      </c>
      <c r="U384" s="283" t="n">
        <v>0</v>
      </c>
      <c r="V384" s="279" t="s">
        <v>909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-0.28068540383123</v>
      </c>
      <c r="AI384" s="279" t="n">
        <v>0</v>
      </c>
      <c r="AJ384" s="279" t="n">
        <v>0</v>
      </c>
      <c r="AK384" s="285" t="n">
        <v>-0.28068540383123</v>
      </c>
      <c r="AL384" s="286" t="n">
        <v>0</v>
      </c>
      <c r="AM384" s="279" t="n">
        <v>0.28068540383123</v>
      </c>
      <c r="AN384" s="286" t="n">
        <v>0</v>
      </c>
      <c r="AO384" s="286" t="n">
        <v>3.04437047457615E-014</v>
      </c>
      <c r="AP384" s="279" t="n">
        <v>1669919.98935494</v>
      </c>
      <c r="AQ384" s="287" t="n">
        <v>1</v>
      </c>
      <c r="AR384" s="279" t="n">
        <v>2.41834426385919E-013</v>
      </c>
      <c r="AS384" s="279" t="n">
        <v>1E-019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-359.954349646592</v>
      </c>
      <c r="AY384" s="279" t="n">
        <v>0</v>
      </c>
      <c r="AZ384" s="279" t="n">
        <v>0</v>
      </c>
      <c r="BA384" s="279" t="n">
        <v>-359.954349646592</v>
      </c>
      <c r="BB384" s="279" t="n">
        <v>0.11</v>
      </c>
      <c r="BC384" s="79" t="n">
        <v>0.12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-359.954349646592</v>
      </c>
      <c r="BI384" s="279" t="n">
        <v>0</v>
      </c>
      <c r="BJ384" s="279" t="n">
        <v>0</v>
      </c>
      <c r="BK384" s="279" t="n">
        <v>-359.954349646592</v>
      </c>
      <c r="BL384" s="279" t="n">
        <v>1669919.98935494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79" t="n">
        <v>1875000</v>
      </c>
      <c r="BR384" s="79" t="n">
        <v>23305141</v>
      </c>
      <c r="BS384" s="277" t="n">
        <v>108</v>
      </c>
      <c r="BT384" s="79" t="n">
        <v>0</v>
      </c>
      <c r="BU384" s="289" t="n">
        <v>2418344.26385919</v>
      </c>
      <c r="BV384" s="79" t="n">
        <v>5</v>
      </c>
      <c r="BW384" s="290" t="n">
        <v>0.11</v>
      </c>
      <c r="BX384" s="290" t="n">
        <v>0.11</v>
      </c>
      <c r="BY384" s="288" t="n">
        <v>0</v>
      </c>
      <c r="BZ384" s="288" t="n">
        <v>0</v>
      </c>
      <c r="CA384" s="288" t="n">
        <v>0</v>
      </c>
      <c r="CB384" s="288" t="n">
        <v>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-0.28068540383123</v>
      </c>
      <c r="CH384" s="288" t="n">
        <v>0</v>
      </c>
      <c r="CI384" s="288" t="n">
        <v>0</v>
      </c>
      <c r="CJ384" s="288" t="n">
        <v>-0.28068540383123</v>
      </c>
      <c r="CK384" s="79" t="n">
        <v>0</v>
      </c>
      <c r="CL384" s="79" t="n">
        <v>0</v>
      </c>
    </row>
    <row r="385" customFormat="false" ht="12.75" hidden="false" customHeight="false" outlineLevel="3" collapsed="false">
      <c r="A385" s="275" t="s">
        <v>153</v>
      </c>
      <c r="B385" s="276" t="s">
        <v>522</v>
      </c>
      <c r="C385" s="277" t="s">
        <v>523</v>
      </c>
      <c r="D385" s="277" t="s">
        <v>524</v>
      </c>
      <c r="E385" s="277" t="s">
        <v>1021</v>
      </c>
      <c r="F385" s="277" t="s">
        <v>1022</v>
      </c>
      <c r="G385" s="277" t="s">
        <v>557</v>
      </c>
      <c r="H385" s="277" t="s">
        <v>39</v>
      </c>
      <c r="I385" s="277" t="s">
        <v>39</v>
      </c>
      <c r="J385" s="278" t="n">
        <v>204000</v>
      </c>
      <c r="K385" s="278" t="n">
        <v>204000</v>
      </c>
      <c r="L385" s="79" t="n">
        <v>3.21693730671985E-005</v>
      </c>
      <c r="M385" s="79" t="n">
        <v>0</v>
      </c>
      <c r="N385" s="79" t="n">
        <v>1.50438244629573E-007</v>
      </c>
      <c r="O385" s="279" t="n">
        <v>0</v>
      </c>
      <c r="P385" s="79" t="n">
        <v>0</v>
      </c>
      <c r="Q385" s="79" t="n">
        <v>0</v>
      </c>
      <c r="R385" s="281" t="s">
        <v>527</v>
      </c>
      <c r="S385" s="282" t="n">
        <v>0.5</v>
      </c>
      <c r="T385" s="281" t="n">
        <v>0</v>
      </c>
      <c r="U385" s="283" t="n">
        <v>0.0106512472462306</v>
      </c>
      <c r="V385" s="279" t="s">
        <v>909</v>
      </c>
      <c r="W385" s="279" t="n">
        <v>0</v>
      </c>
      <c r="X385" s="279" t="n">
        <v>0</v>
      </c>
      <c r="Y385" s="279" t="n">
        <v>0</v>
      </c>
      <c r="Z385" s="279" t="n">
        <v>0</v>
      </c>
      <c r="AA385" s="279" t="n">
        <v>0</v>
      </c>
      <c r="AB385" s="279" t="n">
        <v>0</v>
      </c>
      <c r="AC385" s="283" t="n">
        <v>0.0106512472462306</v>
      </c>
      <c r="AD385" s="279" t="n">
        <v>0</v>
      </c>
      <c r="AE385" s="279" t="n">
        <v>0</v>
      </c>
      <c r="AF385" s="279" t="n">
        <v>0</v>
      </c>
      <c r="AG385" s="279" t="n">
        <v>0</v>
      </c>
      <c r="AH385" s="284" t="n">
        <v>0</v>
      </c>
      <c r="AI385" s="279" t="n">
        <v>0</v>
      </c>
      <c r="AJ385" s="279" t="n">
        <v>0</v>
      </c>
      <c r="AK385" s="285" t="n">
        <v>0</v>
      </c>
      <c r="AL385" s="286" t="n">
        <v>22501.1923487606</v>
      </c>
      <c r="AM385" s="279" t="n">
        <v>0.0106512472462306</v>
      </c>
      <c r="AN385" s="286" t="n">
        <v>0</v>
      </c>
      <c r="AO385" s="286" t="n">
        <v>0.196876563171255</v>
      </c>
      <c r="AP385" s="279" t="n">
        <v>0.0106512472462306</v>
      </c>
      <c r="AQ385" s="287" t="n">
        <v>1</v>
      </c>
      <c r="AR385" s="279" t="n">
        <v>0.000920682057132988</v>
      </c>
      <c r="AS385" s="279" t="n">
        <v>0.03</v>
      </c>
      <c r="AT385" s="279" t="n">
        <v>0</v>
      </c>
      <c r="AU385" s="279" t="n">
        <v>0</v>
      </c>
      <c r="AV385" s="279" t="n">
        <v>0</v>
      </c>
      <c r="AW385" s="279" t="n">
        <v>0</v>
      </c>
      <c r="AX385" s="279" t="n">
        <v>0</v>
      </c>
      <c r="AY385" s="279" t="n">
        <v>0</v>
      </c>
      <c r="AZ385" s="279" t="n">
        <v>0</v>
      </c>
      <c r="BA385" s="279" t="n">
        <v>0</v>
      </c>
      <c r="BB385" s="279" t="n">
        <v>0</v>
      </c>
      <c r="BC385" s="279" t="n">
        <v>0</v>
      </c>
      <c r="BD385" s="279" t="n">
        <v>0</v>
      </c>
      <c r="BE385" s="279" t="n">
        <v>0</v>
      </c>
      <c r="BF385" s="279" t="n">
        <v>0</v>
      </c>
      <c r="BG385" s="279" t="n">
        <v>0</v>
      </c>
      <c r="BH385" s="279" t="n">
        <v>0</v>
      </c>
      <c r="BI385" s="279" t="n">
        <v>0</v>
      </c>
      <c r="BJ385" s="279" t="n">
        <v>0</v>
      </c>
      <c r="BK385" s="279" t="n">
        <v>0</v>
      </c>
      <c r="BL385" s="279" t="n">
        <v>0.0106512472462306</v>
      </c>
      <c r="BM385" s="279" t="s">
        <v>529</v>
      </c>
      <c r="BN385" s="279" t="n">
        <v>0</v>
      </c>
      <c r="BO385" s="288" t="b">
        <f aca="false">FALSE()</f>
        <v>0</v>
      </c>
      <c r="BP385" s="288" t="n">
        <v>0</v>
      </c>
      <c r="BQ385" s="79" t="n">
        <v>0</v>
      </c>
      <c r="BR385" s="79" t="n">
        <v>875</v>
      </c>
      <c r="BS385" s="277" t="n">
        <v>108</v>
      </c>
      <c r="BT385" s="79" t="n">
        <v>0</v>
      </c>
      <c r="BU385" s="289" t="n">
        <v>0.0306894019044329</v>
      </c>
      <c r="BV385" s="79" t="n">
        <v>184</v>
      </c>
      <c r="BW385" s="290" t="n">
        <v>0</v>
      </c>
      <c r="BX385" s="290" t="n">
        <v>0</v>
      </c>
      <c r="BY385" s="288" t="n">
        <v>0</v>
      </c>
      <c r="BZ385" s="288" t="n">
        <v>0</v>
      </c>
      <c r="CA385" s="288" t="n">
        <v>0</v>
      </c>
      <c r="CB385" s="288" t="n">
        <v>0</v>
      </c>
      <c r="CC385" s="288" t="n">
        <v>0</v>
      </c>
      <c r="CD385" s="288" t="n">
        <v>0</v>
      </c>
      <c r="CE385" s="288" t="n">
        <v>0</v>
      </c>
      <c r="CF385" s="288" t="n">
        <v>0</v>
      </c>
      <c r="CG385" s="288" t="n">
        <v>0</v>
      </c>
      <c r="CH385" s="288" t="n">
        <v>0</v>
      </c>
      <c r="CI385" s="288" t="n">
        <v>0</v>
      </c>
      <c r="CJ385" s="288" t="n">
        <v>0</v>
      </c>
      <c r="CK385" s="79" t="n">
        <v>0</v>
      </c>
      <c r="CL385" s="79" t="n">
        <v>0</v>
      </c>
    </row>
    <row r="386" customFormat="false" ht="30" hidden="false" customHeight="true" outlineLevel="2" collapsed="false">
      <c r="A386" s="310" t="s">
        <v>390</v>
      </c>
      <c r="B386" s="292"/>
      <c r="C386" s="293"/>
      <c r="D386" s="293"/>
      <c r="E386" s="293"/>
      <c r="F386" s="293"/>
      <c r="G386" s="293"/>
      <c r="H386" s="293"/>
      <c r="I386" s="293"/>
      <c r="J386" s="294"/>
      <c r="K386" s="294"/>
      <c r="L386" s="295"/>
      <c r="M386" s="295"/>
      <c r="N386" s="295"/>
      <c r="O386" s="296"/>
      <c r="P386" s="295"/>
      <c r="Q386" s="295"/>
      <c r="R386" s="298" t="n">
        <v>0</v>
      </c>
      <c r="S386" s="299" t="n">
        <v>1.5</v>
      </c>
      <c r="T386" s="298" t="n">
        <v>0</v>
      </c>
      <c r="U386" s="300" t="n">
        <v>0.0106512472462306</v>
      </c>
      <c r="V386" s="296"/>
      <c r="W386" s="296" t="n">
        <v>0</v>
      </c>
      <c r="X386" s="296" t="n">
        <v>0</v>
      </c>
      <c r="Y386" s="296" t="n">
        <v>0</v>
      </c>
      <c r="Z386" s="296" t="n">
        <v>0</v>
      </c>
      <c r="AA386" s="296" t="n">
        <v>0</v>
      </c>
      <c r="AB386" s="296" t="n">
        <v>0</v>
      </c>
      <c r="AC386" s="300" t="n">
        <v>0.0106512472462306</v>
      </c>
      <c r="AD386" s="296" t="n">
        <v>0</v>
      </c>
      <c r="AE386" s="296" t="n">
        <v>0</v>
      </c>
      <c r="AF386" s="296" t="n">
        <v>0</v>
      </c>
      <c r="AG386" s="296" t="n">
        <v>0</v>
      </c>
      <c r="AH386" s="301" t="n">
        <v>-0.28068540383123</v>
      </c>
      <c r="AI386" s="296" t="n">
        <v>0</v>
      </c>
      <c r="AJ386" s="296" t="n">
        <v>0</v>
      </c>
      <c r="AK386" s="302" t="n">
        <v>-0.28068540383123</v>
      </c>
      <c r="AL386" s="303"/>
      <c r="AM386" s="296" t="n">
        <v>0.29133665107746</v>
      </c>
      <c r="AN386" s="303"/>
      <c r="AO386" s="303"/>
      <c r="AP386" s="296" t="n">
        <v>1669920.00000618</v>
      </c>
      <c r="AQ386" s="304"/>
      <c r="AR386" s="296"/>
      <c r="AS386" s="296"/>
      <c r="AT386" s="296" t="n">
        <v>0</v>
      </c>
      <c r="AU386" s="296" t="n">
        <v>0</v>
      </c>
      <c r="AV386" s="296" t="n">
        <v>0</v>
      </c>
      <c r="AW386" s="296" t="n">
        <v>0</v>
      </c>
      <c r="AX386" s="296" t="n">
        <v>-359.954349646592</v>
      </c>
      <c r="AY386" s="296" t="n">
        <v>0</v>
      </c>
      <c r="AZ386" s="296" t="n">
        <v>0</v>
      </c>
      <c r="BA386" s="296" t="n">
        <v>-359.954349646592</v>
      </c>
      <c r="BB386" s="296"/>
      <c r="BC386" s="296"/>
      <c r="BD386" s="296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96"/>
      <c r="BO386" s="296"/>
      <c r="BP386" s="296"/>
      <c r="BQ386" s="295"/>
      <c r="BR386" s="295"/>
      <c r="BS386" s="293"/>
      <c r="BT386" s="295"/>
      <c r="BU386" s="305"/>
      <c r="BV386" s="295"/>
      <c r="BW386" s="306"/>
      <c r="BX386" s="306"/>
      <c r="BY386" s="296"/>
      <c r="BZ386" s="296"/>
      <c r="CA386" s="296" t="n">
        <v>0</v>
      </c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5"/>
      <c r="CL386" s="295"/>
    </row>
    <row r="387" customFormat="false" ht="12.75" hidden="false" customHeight="false" outlineLevel="3" collapsed="false">
      <c r="A387" s="275" t="s">
        <v>155</v>
      </c>
      <c r="B387" s="276" t="s">
        <v>907</v>
      </c>
      <c r="C387" s="277" t="s">
        <v>804</v>
      </c>
      <c r="D387" s="277" t="s">
        <v>805</v>
      </c>
      <c r="E387" s="277" t="s">
        <v>1023</v>
      </c>
      <c r="F387" s="277"/>
      <c r="G387" s="277" t="s">
        <v>535</v>
      </c>
      <c r="H387" s="277" t="s">
        <v>39</v>
      </c>
      <c r="I387" s="277" t="s">
        <v>39</v>
      </c>
      <c r="J387" s="308" t="n">
        <v>1000000</v>
      </c>
      <c r="K387" s="278" t="n">
        <v>1000000</v>
      </c>
      <c r="L387" s="79" t="n">
        <v>0</v>
      </c>
      <c r="M387" s="79" t="n">
        <v>0</v>
      </c>
      <c r="N387" s="79" t="n">
        <v>1</v>
      </c>
      <c r="O387" s="279" t="n">
        <v>0</v>
      </c>
      <c r="P387" s="79" t="n">
        <v>0</v>
      </c>
      <c r="Q387" s="79" t="n">
        <v>0</v>
      </c>
      <c r="R387" s="281" t="n">
        <v>0</v>
      </c>
      <c r="S387" s="282" t="n">
        <v>1</v>
      </c>
      <c r="T387" s="281" t="s">
        <v>536</v>
      </c>
      <c r="U387" s="283" t="n">
        <v>0</v>
      </c>
      <c r="V387" s="279" t="s">
        <v>909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0</v>
      </c>
      <c r="AM387" s="279" t="n">
        <v>0</v>
      </c>
      <c r="AN387" s="286" t="n">
        <v>0</v>
      </c>
      <c r="AO387" s="286" t="n">
        <v>0</v>
      </c>
      <c r="AP387" s="279" t="n">
        <v>0</v>
      </c>
      <c r="AQ387" s="287" t="n">
        <v>1</v>
      </c>
      <c r="AR387" s="279" t="n">
        <v>0</v>
      </c>
      <c r="AS387" s="279" t="n">
        <v>0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s">
        <v>0</v>
      </c>
      <c r="BC387" s="279" t="s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</v>
      </c>
      <c r="BM387" s="279" t="s">
        <v>546</v>
      </c>
      <c r="BN387" s="279" t="n">
        <v>0</v>
      </c>
      <c r="BO387" s="288" t="b">
        <f aca="false">FALSE()</f>
        <v>0</v>
      </c>
      <c r="BP387" s="288" t="n">
        <v>0</v>
      </c>
      <c r="BQ387" s="79" t="n">
        <v>1000000</v>
      </c>
      <c r="BR387" s="79" t="n">
        <v>100000</v>
      </c>
      <c r="BS387" s="277" t="n">
        <v>110</v>
      </c>
      <c r="BT387" s="79" t="n">
        <v>0</v>
      </c>
      <c r="BU387" s="289" t="n">
        <v>0</v>
      </c>
      <c r="BV387" s="79" t="n">
        <v>174</v>
      </c>
      <c r="BW387" s="290" t="n">
        <v>0</v>
      </c>
      <c r="BX387" s="290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12.75" hidden="false" customHeight="false" outlineLevel="3" collapsed="false">
      <c r="A388" s="275" t="s">
        <v>155</v>
      </c>
      <c r="B388" s="276" t="s">
        <v>907</v>
      </c>
      <c r="C388" s="277" t="s">
        <v>690</v>
      </c>
      <c r="D388" s="277" t="s">
        <v>691</v>
      </c>
      <c r="E388" s="277" t="s">
        <v>1024</v>
      </c>
      <c r="F388" s="277"/>
      <c r="G388" s="277" t="s">
        <v>1025</v>
      </c>
      <c r="H388" s="277" t="s">
        <v>39</v>
      </c>
      <c r="I388" s="277" t="s">
        <v>39</v>
      </c>
      <c r="J388" s="308" t="n">
        <v>7875000</v>
      </c>
      <c r="K388" s="278" t="n">
        <v>7875000</v>
      </c>
      <c r="L388" s="79" t="n">
        <v>0</v>
      </c>
      <c r="M388" s="79" t="n">
        <v>0</v>
      </c>
      <c r="N388" s="79" t="n">
        <v>1</v>
      </c>
      <c r="O388" s="279" t="n">
        <v>0</v>
      </c>
      <c r="P388" s="79" t="n">
        <v>0</v>
      </c>
      <c r="Q388" s="79" t="n">
        <v>0</v>
      </c>
      <c r="R388" s="281" t="s">
        <v>527</v>
      </c>
      <c r="S388" s="282" t="n">
        <v>0.75</v>
      </c>
      <c r="T388" s="281" t="s">
        <v>536</v>
      </c>
      <c r="U388" s="283" t="n">
        <v>0</v>
      </c>
      <c r="V388" s="279" t="s">
        <v>909</v>
      </c>
      <c r="W388" s="279" t="n">
        <v>0</v>
      </c>
      <c r="X388" s="279" t="n">
        <v>0</v>
      </c>
      <c r="Y388" s="279" t="n">
        <v>0</v>
      </c>
      <c r="Z388" s="279" t="n">
        <v>0</v>
      </c>
      <c r="AA388" s="279" t="n">
        <v>0</v>
      </c>
      <c r="AB388" s="279" t="n">
        <v>0</v>
      </c>
      <c r="AC388" s="283" t="n">
        <v>0</v>
      </c>
      <c r="AD388" s="279" t="n">
        <v>0</v>
      </c>
      <c r="AE388" s="279" t="n">
        <v>0</v>
      </c>
      <c r="AF388" s="279" t="n">
        <v>0</v>
      </c>
      <c r="AG388" s="279" t="n">
        <v>0</v>
      </c>
      <c r="AH388" s="284" t="n">
        <v>637500</v>
      </c>
      <c r="AI388" s="279" t="n">
        <v>0</v>
      </c>
      <c r="AJ388" s="279" t="n">
        <v>0</v>
      </c>
      <c r="AK388" s="285" t="n">
        <v>637500</v>
      </c>
      <c r="AL388" s="286" t="n">
        <v>0</v>
      </c>
      <c r="AM388" s="279" t="n">
        <v>9581250</v>
      </c>
      <c r="AN388" s="286" t="n">
        <v>0</v>
      </c>
      <c r="AO388" s="286" t="n">
        <v>0</v>
      </c>
      <c r="AP388" s="279" t="n">
        <v>0</v>
      </c>
      <c r="AQ388" s="287" t="n">
        <v>1</v>
      </c>
      <c r="AR388" s="279" t="n">
        <v>0</v>
      </c>
      <c r="AS388" s="279" t="n">
        <v>0</v>
      </c>
      <c r="AT388" s="279" t="n">
        <v>0</v>
      </c>
      <c r="AU388" s="279" t="n">
        <v>0</v>
      </c>
      <c r="AV388" s="279" t="n">
        <v>0</v>
      </c>
      <c r="AW388" s="279" t="n">
        <v>0</v>
      </c>
      <c r="AX388" s="279" t="n">
        <v>637500</v>
      </c>
      <c r="AY388" s="279" t="n">
        <v>0</v>
      </c>
      <c r="AZ388" s="279" t="n">
        <v>0</v>
      </c>
      <c r="BA388" s="279" t="n">
        <v>637500</v>
      </c>
      <c r="BB388" s="279" t="s">
        <v>0</v>
      </c>
      <c r="BC388" s="279" t="s">
        <v>0</v>
      </c>
      <c r="BD388" s="279" t="n">
        <v>0</v>
      </c>
      <c r="BE388" s="279" t="n">
        <v>0</v>
      </c>
      <c r="BF388" s="279" t="n">
        <v>0</v>
      </c>
      <c r="BG388" s="279" t="n">
        <v>0</v>
      </c>
      <c r="BH388" s="279" t="n">
        <v>637500</v>
      </c>
      <c r="BI388" s="279" t="n">
        <v>0</v>
      </c>
      <c r="BJ388" s="279" t="n">
        <v>0</v>
      </c>
      <c r="BK388" s="279" t="n">
        <v>637500</v>
      </c>
      <c r="BL388" s="279" t="n">
        <v>0</v>
      </c>
      <c r="BM388" s="279" t="s">
        <v>529</v>
      </c>
      <c r="BN388" s="279" t="n">
        <v>0</v>
      </c>
      <c r="BO388" s="288" t="b">
        <f aca="false">TRUE()</f>
        <v>1</v>
      </c>
      <c r="BP388" s="288" t="n">
        <v>0</v>
      </c>
      <c r="BQ388" s="79" t="n">
        <v>7875000</v>
      </c>
      <c r="BR388" s="79" t="n">
        <v>3184349</v>
      </c>
      <c r="BS388" s="277" t="n">
        <v>110</v>
      </c>
      <c r="BT388" s="79" t="n">
        <v>0</v>
      </c>
      <c r="BU388" s="289" t="n">
        <v>0</v>
      </c>
      <c r="BV388" s="79" t="n">
        <v>178</v>
      </c>
      <c r="BW388" s="290" t="n">
        <v>0</v>
      </c>
      <c r="BX388" s="290" t="n">
        <v>0</v>
      </c>
      <c r="BY388" s="288" t="n">
        <v>0</v>
      </c>
      <c r="BZ388" s="288" t="n">
        <v>0</v>
      </c>
      <c r="CA388" s="288" t="n">
        <v>-10218750</v>
      </c>
      <c r="CB388" s="288" t="n">
        <v>-10762500</v>
      </c>
      <c r="CC388" s="288" t="n">
        <v>0</v>
      </c>
      <c r="CD388" s="288" t="n">
        <v>0</v>
      </c>
      <c r="CE388" s="288" t="n">
        <v>0</v>
      </c>
      <c r="CF388" s="288" t="n">
        <v>0</v>
      </c>
      <c r="CG388" s="288" t="n">
        <v>637500</v>
      </c>
      <c r="CH388" s="288" t="n">
        <v>0</v>
      </c>
      <c r="CI388" s="288" t="n">
        <v>0</v>
      </c>
      <c r="CJ388" s="288" t="n">
        <v>637500</v>
      </c>
      <c r="CK388" s="79" t="n">
        <v>0</v>
      </c>
      <c r="CL388" s="79" t="n">
        <v>0</v>
      </c>
    </row>
    <row r="389" customFormat="false" ht="30" hidden="false" customHeight="true" outlineLevel="2" collapsed="false">
      <c r="A389" s="310" t="s">
        <v>392</v>
      </c>
      <c r="B389" s="292"/>
      <c r="C389" s="293"/>
      <c r="D389" s="293"/>
      <c r="E389" s="293"/>
      <c r="F389" s="293"/>
      <c r="G389" s="293"/>
      <c r="H389" s="293"/>
      <c r="I389" s="293"/>
      <c r="J389" s="311"/>
      <c r="K389" s="294"/>
      <c r="L389" s="295"/>
      <c r="M389" s="295"/>
      <c r="N389" s="295"/>
      <c r="O389" s="296"/>
      <c r="P389" s="295"/>
      <c r="Q389" s="295"/>
      <c r="R389" s="298" t="n">
        <v>0</v>
      </c>
      <c r="S389" s="299" t="n">
        <v>1.75</v>
      </c>
      <c r="T389" s="298" t="n">
        <v>0</v>
      </c>
      <c r="U389" s="300" t="n">
        <v>0</v>
      </c>
      <c r="V389" s="296"/>
      <c r="W389" s="296" t="n">
        <v>0</v>
      </c>
      <c r="X389" s="296" t="n">
        <v>0</v>
      </c>
      <c r="Y389" s="296" t="n">
        <v>0</v>
      </c>
      <c r="Z389" s="296" t="n">
        <v>0</v>
      </c>
      <c r="AA389" s="296" t="n">
        <v>0</v>
      </c>
      <c r="AB389" s="296" t="n">
        <v>0</v>
      </c>
      <c r="AC389" s="300" t="n">
        <v>0</v>
      </c>
      <c r="AD389" s="296" t="n">
        <v>0</v>
      </c>
      <c r="AE389" s="296" t="n">
        <v>0</v>
      </c>
      <c r="AF389" s="296" t="n">
        <v>0</v>
      </c>
      <c r="AG389" s="296" t="n">
        <v>0</v>
      </c>
      <c r="AH389" s="301" t="n">
        <v>637500</v>
      </c>
      <c r="AI389" s="296" t="n">
        <v>0</v>
      </c>
      <c r="AJ389" s="296" t="n">
        <v>0</v>
      </c>
      <c r="AK389" s="302" t="n">
        <v>637500</v>
      </c>
      <c r="AL389" s="303"/>
      <c r="AM389" s="296" t="n">
        <v>9581250</v>
      </c>
      <c r="AN389" s="303"/>
      <c r="AO389" s="303"/>
      <c r="AP389" s="296" t="n">
        <v>0</v>
      </c>
      <c r="AQ389" s="304"/>
      <c r="AR389" s="296"/>
      <c r="AS389" s="296"/>
      <c r="AT389" s="296" t="n">
        <v>0</v>
      </c>
      <c r="AU389" s="296" t="n">
        <v>0</v>
      </c>
      <c r="AV389" s="296" t="n">
        <v>0</v>
      </c>
      <c r="AW389" s="296" t="n">
        <v>0</v>
      </c>
      <c r="AX389" s="296" t="n">
        <v>637500</v>
      </c>
      <c r="AY389" s="296" t="n">
        <v>0</v>
      </c>
      <c r="AZ389" s="296" t="n">
        <v>0</v>
      </c>
      <c r="BA389" s="296" t="n">
        <v>637500</v>
      </c>
      <c r="BB389" s="296"/>
      <c r="BC389" s="296"/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6"/>
      <c r="BO389" s="296"/>
      <c r="BP389" s="296"/>
      <c r="BQ389" s="295"/>
      <c r="BR389" s="295"/>
      <c r="BS389" s="293"/>
      <c r="BT389" s="295"/>
      <c r="BU389" s="305"/>
      <c r="BV389" s="295"/>
      <c r="BW389" s="306"/>
      <c r="BX389" s="306"/>
      <c r="BY389" s="296"/>
      <c r="BZ389" s="296"/>
      <c r="CA389" s="296" t="n">
        <v>-10218750</v>
      </c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5"/>
      <c r="CL389" s="295"/>
    </row>
    <row r="390" customFormat="false" ht="12.75" hidden="false" customHeight="false" outlineLevel="3" collapsed="false">
      <c r="A390" s="275" t="s">
        <v>158</v>
      </c>
      <c r="B390" s="276" t="s">
        <v>907</v>
      </c>
      <c r="C390" s="277" t="s">
        <v>690</v>
      </c>
      <c r="D390" s="277" t="s">
        <v>691</v>
      </c>
      <c r="E390" s="277" t="s">
        <v>1026</v>
      </c>
      <c r="F390" s="277" t="s">
        <v>0</v>
      </c>
      <c r="G390" s="277" t="s">
        <v>522</v>
      </c>
      <c r="H390" s="277" t="s">
        <v>35</v>
      </c>
      <c r="I390" s="277" t="s">
        <v>578</v>
      </c>
      <c r="J390" s="278" t="n">
        <v>1</v>
      </c>
      <c r="K390" s="278" t="n">
        <v>1</v>
      </c>
      <c r="L390" s="79" t="n">
        <v>0</v>
      </c>
      <c r="M390" s="79" t="n">
        <v>0</v>
      </c>
      <c r="N390" s="79" t="n">
        <v>0</v>
      </c>
      <c r="O390" s="279" t="n">
        <v>0</v>
      </c>
      <c r="P390" s="79" t="n">
        <v>0</v>
      </c>
      <c r="Q390" s="79" t="n">
        <v>0</v>
      </c>
      <c r="R390" s="281" t="s">
        <v>545</v>
      </c>
      <c r="S390" s="282" t="n">
        <v>1</v>
      </c>
      <c r="T390" s="281" t="n">
        <v>0</v>
      </c>
      <c r="U390" s="283" t="n">
        <v>0</v>
      </c>
      <c r="V390" s="279" t="s">
        <v>909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0</v>
      </c>
      <c r="AI390" s="279" t="n">
        <v>0</v>
      </c>
      <c r="AJ390" s="279" t="n">
        <v>0</v>
      </c>
      <c r="AK390" s="285" t="n">
        <v>0</v>
      </c>
      <c r="AL390" s="286" t="n">
        <v>0</v>
      </c>
      <c r="AM390" s="279" t="n">
        <v>0</v>
      </c>
      <c r="AN390" s="79" t="n">
        <v>0</v>
      </c>
      <c r="AO390" s="286" t="n">
        <v>0</v>
      </c>
      <c r="AP390" s="279" t="n">
        <v>1250000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0</v>
      </c>
      <c r="AY390" s="279" t="n">
        <v>0</v>
      </c>
      <c r="AZ390" s="279" t="n">
        <v>0</v>
      </c>
      <c r="BA390" s="279" t="n">
        <v>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0</v>
      </c>
      <c r="BI390" s="279" t="n">
        <v>0</v>
      </c>
      <c r="BJ390" s="279" t="n">
        <v>0</v>
      </c>
      <c r="BK390" s="279" t="n">
        <v>0</v>
      </c>
      <c r="BL390" s="279" t="n">
        <v>1250000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0" t="n">
        <v>0</v>
      </c>
      <c r="BR390" s="79" t="n">
        <v>678986.55</v>
      </c>
      <c r="BS390" s="277" t="n">
        <v>113</v>
      </c>
      <c r="BT390" s="79" t="n">
        <v>0</v>
      </c>
      <c r="BU390" s="289" t="n">
        <v>0</v>
      </c>
      <c r="BV390" s="79" t="n">
        <v>215</v>
      </c>
      <c r="BW390" s="290" t="n">
        <v>0</v>
      </c>
      <c r="BX390" s="290" t="n">
        <v>0</v>
      </c>
      <c r="BY390" s="288" t="n">
        <v>0</v>
      </c>
      <c r="BZ390" s="288" t="n">
        <v>0</v>
      </c>
      <c r="CA390" s="288" t="n">
        <v>0</v>
      </c>
      <c r="CB390" s="288" t="n">
        <v>-1250000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0</v>
      </c>
      <c r="CH390" s="288" t="n">
        <v>0</v>
      </c>
      <c r="CI390" s="288" t="n">
        <v>0</v>
      </c>
      <c r="CJ390" s="288" t="n">
        <v>0</v>
      </c>
      <c r="CK390" s="79" t="n">
        <v>0</v>
      </c>
      <c r="CL390" s="79" t="n">
        <v>0</v>
      </c>
    </row>
    <row r="391" customFormat="false" ht="12.75" hidden="false" customHeight="false" outlineLevel="3" collapsed="false">
      <c r="A391" s="275" t="s">
        <v>158</v>
      </c>
      <c r="B391" s="276" t="s">
        <v>907</v>
      </c>
      <c r="C391" s="277" t="s">
        <v>623</v>
      </c>
      <c r="D391" s="277" t="s">
        <v>624</v>
      </c>
      <c r="E391" s="277" t="s">
        <v>1027</v>
      </c>
      <c r="F391" s="277" t="s">
        <v>0</v>
      </c>
      <c r="G391" s="307" t="s">
        <v>626</v>
      </c>
      <c r="H391" s="307" t="s">
        <v>223</v>
      </c>
      <c r="I391" s="277" t="s">
        <v>627</v>
      </c>
      <c r="J391" s="278" t="n">
        <v>1</v>
      </c>
      <c r="K391" s="278" t="n">
        <v>1</v>
      </c>
      <c r="L391" s="79" t="n">
        <v>0</v>
      </c>
      <c r="M391" s="79" t="n">
        <v>0</v>
      </c>
      <c r="N391" s="79" t="n">
        <v>0</v>
      </c>
      <c r="O391" s="279" t="n">
        <v>0</v>
      </c>
      <c r="P391" s="79" t="n">
        <v>0</v>
      </c>
      <c r="Q391" s="79" t="n">
        <v>0</v>
      </c>
      <c r="R391" s="281" t="n">
        <v>0</v>
      </c>
      <c r="S391" s="282" t="n">
        <v>1</v>
      </c>
      <c r="T391" s="281" t="n">
        <v>0</v>
      </c>
      <c r="U391" s="283" t="n">
        <v>0</v>
      </c>
      <c r="V391" s="279" t="s">
        <v>909</v>
      </c>
      <c r="W391" s="279" t="n">
        <v>0</v>
      </c>
      <c r="X391" s="279" t="n">
        <v>0</v>
      </c>
      <c r="Y391" s="279" t="n">
        <v>0</v>
      </c>
      <c r="Z391" s="279" t="n">
        <v>0</v>
      </c>
      <c r="AA391" s="279" t="n">
        <v>0</v>
      </c>
      <c r="AB391" s="279" t="n">
        <v>0</v>
      </c>
      <c r="AC391" s="283" t="n">
        <v>0</v>
      </c>
      <c r="AD391" s="279" t="n">
        <v>0</v>
      </c>
      <c r="AE391" s="279" t="n">
        <v>0</v>
      </c>
      <c r="AF391" s="279" t="n">
        <v>0</v>
      </c>
      <c r="AG391" s="279" t="n">
        <v>0</v>
      </c>
      <c r="AH391" s="284" t="n">
        <v>0</v>
      </c>
      <c r="AI391" s="279" t="n">
        <v>0</v>
      </c>
      <c r="AJ391" s="279" t="n">
        <v>0</v>
      </c>
      <c r="AK391" s="285" t="n">
        <v>0</v>
      </c>
      <c r="AL391" s="286" t="n">
        <v>0</v>
      </c>
      <c r="AM391" s="279" t="n">
        <v>0</v>
      </c>
      <c r="AN391" s="79" t="n">
        <v>0</v>
      </c>
      <c r="AO391" s="286" t="n">
        <v>0</v>
      </c>
      <c r="AP391" s="279" t="n">
        <v>0</v>
      </c>
      <c r="AQ391" s="287" t="n">
        <v>1</v>
      </c>
      <c r="AR391" s="279" t="n">
        <v>0</v>
      </c>
      <c r="AS391" s="279" t="n">
        <v>0</v>
      </c>
      <c r="AT391" s="279" t="n">
        <v>0</v>
      </c>
      <c r="AU391" s="279" t="n">
        <v>0</v>
      </c>
      <c r="AV391" s="279" t="n">
        <v>0</v>
      </c>
      <c r="AW391" s="279" t="n">
        <v>0</v>
      </c>
      <c r="AX391" s="279" t="n">
        <v>0</v>
      </c>
      <c r="AY391" s="279" t="n">
        <v>0</v>
      </c>
      <c r="AZ391" s="279" t="n">
        <v>0</v>
      </c>
      <c r="BA391" s="279" t="n">
        <v>0</v>
      </c>
      <c r="BB391" s="279" t="s">
        <v>0</v>
      </c>
      <c r="BC391" s="279" t="s">
        <v>0</v>
      </c>
      <c r="BD391" s="279" t="n">
        <v>0</v>
      </c>
      <c r="BE391" s="279" t="n">
        <v>0</v>
      </c>
      <c r="BF391" s="279" t="n">
        <v>0</v>
      </c>
      <c r="BG391" s="279" t="n">
        <v>0</v>
      </c>
      <c r="BH391" s="279" t="n">
        <v>0</v>
      </c>
      <c r="BI391" s="279" t="n">
        <v>0</v>
      </c>
      <c r="BJ391" s="279" t="n">
        <v>0</v>
      </c>
      <c r="BK391" s="279" t="n">
        <v>0</v>
      </c>
      <c r="BL391" s="279" t="n">
        <v>0</v>
      </c>
      <c r="BM391" s="279" t="s">
        <v>546</v>
      </c>
      <c r="BN391" s="279" t="n">
        <v>0</v>
      </c>
      <c r="BO391" s="288" t="b">
        <f aca="false">FALSE()</f>
        <v>0</v>
      </c>
      <c r="BP391" s="288" t="n">
        <v>0</v>
      </c>
      <c r="BQ391" s="79" t="n">
        <v>0</v>
      </c>
      <c r="BR391" s="79" t="n">
        <v>0</v>
      </c>
      <c r="BS391" s="277" t="n">
        <v>113</v>
      </c>
      <c r="BT391" s="79" t="n">
        <v>0</v>
      </c>
      <c r="BU391" s="289" t="n">
        <v>0</v>
      </c>
      <c r="BV391" s="79" t="n">
        <v>218</v>
      </c>
      <c r="BW391" s="290" t="n">
        <v>0</v>
      </c>
      <c r="BX391" s="290" t="n">
        <v>0</v>
      </c>
      <c r="BY391" s="288" t="n">
        <v>0</v>
      </c>
      <c r="BZ391" s="288" t="n">
        <v>0</v>
      </c>
      <c r="CA391" s="288" t="n">
        <v>0</v>
      </c>
      <c r="CB391" s="288" t="n">
        <v>0</v>
      </c>
      <c r="CC391" s="288" t="n">
        <v>0</v>
      </c>
      <c r="CD391" s="288" t="n">
        <v>0</v>
      </c>
      <c r="CE391" s="288" t="n">
        <v>0</v>
      </c>
      <c r="CF391" s="288" t="n">
        <v>0</v>
      </c>
      <c r="CG391" s="288" t="n">
        <v>0</v>
      </c>
      <c r="CH391" s="288" t="n">
        <v>0</v>
      </c>
      <c r="CI391" s="288" t="n">
        <v>0</v>
      </c>
      <c r="CJ391" s="288" t="n">
        <v>0</v>
      </c>
      <c r="CK391" s="79" t="n">
        <v>0</v>
      </c>
      <c r="CL391" s="79" t="n">
        <v>0</v>
      </c>
    </row>
    <row r="392" customFormat="false" ht="12.75" hidden="false" customHeight="false" outlineLevel="3" collapsed="false">
      <c r="A392" s="275" t="s">
        <v>158</v>
      </c>
      <c r="B392" s="276" t="s">
        <v>907</v>
      </c>
      <c r="C392" s="277" t="s">
        <v>623</v>
      </c>
      <c r="D392" s="277" t="s">
        <v>624</v>
      </c>
      <c r="E392" s="277" t="s">
        <v>1028</v>
      </c>
      <c r="F392" s="277" t="s">
        <v>0</v>
      </c>
      <c r="G392" s="307" t="s">
        <v>626</v>
      </c>
      <c r="H392" s="307" t="s">
        <v>223</v>
      </c>
      <c r="I392" s="277" t="s">
        <v>627</v>
      </c>
      <c r="J392" s="278" t="n">
        <v>25</v>
      </c>
      <c r="K392" s="278" t="n">
        <v>25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n">
        <v>0</v>
      </c>
      <c r="S392" s="282" t="n">
        <v>1</v>
      </c>
      <c r="T392" s="281" t="s">
        <v>536</v>
      </c>
      <c r="U392" s="283" t="n">
        <v>0</v>
      </c>
      <c r="V392" s="279" t="s">
        <v>909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0</v>
      </c>
      <c r="BM392" s="279" t="s">
        <v>546</v>
      </c>
      <c r="BN392" s="279" t="n">
        <v>0</v>
      </c>
      <c r="BO392" s="288" t="b">
        <f aca="false">FALSE()</f>
        <v>0</v>
      </c>
      <c r="BP392" s="288" t="n">
        <v>0</v>
      </c>
      <c r="BQ392" s="79" t="n">
        <v>25</v>
      </c>
      <c r="BR392" s="79" t="n">
        <v>0</v>
      </c>
      <c r="BS392" s="277" t="n">
        <v>113</v>
      </c>
      <c r="BT392" s="79" t="n">
        <v>0</v>
      </c>
      <c r="BU392" s="289" t="n">
        <v>0</v>
      </c>
      <c r="BV392" s="79" t="n">
        <v>220</v>
      </c>
      <c r="BW392" s="290" t="n">
        <v>0</v>
      </c>
      <c r="BX392" s="290" t="n">
        <v>0</v>
      </c>
      <c r="BY392" s="288" t="n">
        <v>0</v>
      </c>
      <c r="BZ392" s="288" t="n">
        <v>0</v>
      </c>
      <c r="CA392" s="288" t="n">
        <v>0</v>
      </c>
      <c r="CB392" s="288" t="n">
        <v>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907</v>
      </c>
      <c r="C393" s="277" t="s">
        <v>794</v>
      </c>
      <c r="D393" s="277" t="s">
        <v>795</v>
      </c>
      <c r="E393" s="277" t="s">
        <v>1029</v>
      </c>
      <c r="F393" s="277" t="s">
        <v>0</v>
      </c>
      <c r="G393" s="277" t="s">
        <v>629</v>
      </c>
      <c r="H393" s="277" t="s">
        <v>35</v>
      </c>
      <c r="I393" s="277" t="s">
        <v>578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15500000.3</v>
      </c>
      <c r="P393" s="79" t="n">
        <v>15500000.3</v>
      </c>
      <c r="Q393" s="79" t="n">
        <v>0</v>
      </c>
      <c r="R393" s="281" t="n">
        <v>0</v>
      </c>
      <c r="S393" s="309" t="n">
        <v>1</v>
      </c>
      <c r="T393" s="281" t="s">
        <v>536</v>
      </c>
      <c r="U393" s="283" t="n">
        <v>15500000.3</v>
      </c>
      <c r="V393" s="279" t="s">
        <v>909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15500000.3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-43560.94</v>
      </c>
      <c r="AK393" s="285" t="n">
        <v>-43560.94</v>
      </c>
      <c r="AL393" s="286" t="n">
        <v>0</v>
      </c>
      <c r="AM393" s="279" t="n">
        <v>15500000.3</v>
      </c>
      <c r="AN393" s="79" t="n">
        <v>0</v>
      </c>
      <c r="AO393" s="286" t="n">
        <v>0</v>
      </c>
      <c r="AP393" s="279" t="n">
        <v>15500000.3</v>
      </c>
      <c r="AQ393" s="287" t="n">
        <v>1</v>
      </c>
      <c r="AR393" s="279" t="n">
        <v>0</v>
      </c>
      <c r="AS393" s="279" t="n">
        <v>15500000.3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-86999.32</v>
      </c>
      <c r="BA393" s="279" t="n">
        <v>-86999.32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-86999.32</v>
      </c>
      <c r="BK393" s="279" t="n">
        <v>-86999.32</v>
      </c>
      <c r="BL393" s="279" t="n">
        <v>15500000.3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-43560.94</v>
      </c>
      <c r="BQ393" s="280" t="n">
        <v>-23598800</v>
      </c>
      <c r="BR393" s="79" t="n">
        <v>15500000</v>
      </c>
      <c r="BS393" s="277" t="n">
        <v>113</v>
      </c>
      <c r="BT393" s="79" t="n">
        <v>0</v>
      </c>
      <c r="BU393" s="289" t="n">
        <v>0</v>
      </c>
      <c r="BV393" s="79" t="n">
        <v>241</v>
      </c>
      <c r="BW393" s="290" t="n">
        <v>0</v>
      </c>
      <c r="BX393" s="290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-43560.94</v>
      </c>
      <c r="CJ393" s="288" t="n">
        <v>-43560.94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907</v>
      </c>
      <c r="C394" s="277" t="s">
        <v>832</v>
      </c>
      <c r="D394" s="277" t="s">
        <v>833</v>
      </c>
      <c r="E394" s="277" t="s">
        <v>1030</v>
      </c>
      <c r="F394" s="277" t="s">
        <v>0</v>
      </c>
      <c r="G394" s="277" t="s">
        <v>535</v>
      </c>
      <c r="H394" s="277" t="s">
        <v>35</v>
      </c>
      <c r="I394" s="277" t="s">
        <v>578</v>
      </c>
      <c r="J394" s="278" t="n">
        <v>1</v>
      </c>
      <c r="K394" s="278" t="n">
        <v>1</v>
      </c>
      <c r="L394" s="79" t="n">
        <v>0</v>
      </c>
      <c r="M394" s="79" t="n">
        <v>0</v>
      </c>
      <c r="N394" s="79" t="n">
        <v>0</v>
      </c>
      <c r="O394" s="279" t="n">
        <v>13603118.9</v>
      </c>
      <c r="P394" s="79" t="n">
        <v>13603118.9</v>
      </c>
      <c r="Q394" s="79" t="n">
        <v>0</v>
      </c>
      <c r="R394" s="281" t="s">
        <v>527</v>
      </c>
      <c r="S394" s="309" t="n">
        <v>0.625</v>
      </c>
      <c r="T394" s="281" t="s">
        <v>536</v>
      </c>
      <c r="U394" s="283" t="n">
        <v>13603118.9</v>
      </c>
      <c r="V394" s="279" t="s">
        <v>909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13603118.9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13603118.9</v>
      </c>
      <c r="AN394" s="79" t="n">
        <v>0</v>
      </c>
      <c r="AO394" s="286" t="n">
        <v>0</v>
      </c>
      <c r="AP394" s="279" t="n">
        <v>13603118.9</v>
      </c>
      <c r="AQ394" s="287" t="n">
        <v>1</v>
      </c>
      <c r="AR394" s="279" t="n">
        <v>0</v>
      </c>
      <c r="AS394" s="279" t="n">
        <v>13603118.9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391918.720000001</v>
      </c>
      <c r="AY394" s="279" t="n">
        <v>0</v>
      </c>
      <c r="AZ394" s="279" t="n">
        <v>0</v>
      </c>
      <c r="BA394" s="279" t="n">
        <v>391918.720000001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391918.720000001</v>
      </c>
      <c r="BI394" s="279" t="n">
        <v>0</v>
      </c>
      <c r="BJ394" s="279" t="n">
        <v>0</v>
      </c>
      <c r="BK394" s="279" t="n">
        <v>391918.720000001</v>
      </c>
      <c r="BL394" s="279" t="n">
        <v>13603118.9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0" t="n">
        <v>19983360</v>
      </c>
      <c r="BR394" s="79" t="n">
        <v>8042361</v>
      </c>
      <c r="BS394" s="277" t="n">
        <v>113</v>
      </c>
      <c r="BT394" s="79" t="n">
        <v>0</v>
      </c>
      <c r="BU394" s="289" t="n">
        <v>0</v>
      </c>
      <c r="BV394" s="79" t="n">
        <v>255</v>
      </c>
      <c r="BW394" s="290" t="n">
        <v>0</v>
      </c>
      <c r="BX394" s="290" t="n">
        <v>0</v>
      </c>
      <c r="BY394" s="288" t="n">
        <v>0</v>
      </c>
      <c r="BZ394" s="288" t="n">
        <v>0</v>
      </c>
      <c r="CA394" s="288" t="n">
        <v>0</v>
      </c>
      <c r="CB394" s="288" t="n">
        <v>-542272.88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1031</v>
      </c>
      <c r="C395" s="277" t="s">
        <v>623</v>
      </c>
      <c r="D395" s="277" t="s">
        <v>624</v>
      </c>
      <c r="E395" s="277" t="s">
        <v>1032</v>
      </c>
      <c r="F395" s="277" t="s">
        <v>0</v>
      </c>
      <c r="G395" s="277" t="s">
        <v>626</v>
      </c>
      <c r="H395" s="277" t="s">
        <v>35</v>
      </c>
      <c r="I395" s="277" t="s">
        <v>578</v>
      </c>
      <c r="J395" s="278" t="n">
        <v>15</v>
      </c>
      <c r="K395" s="278" t="n">
        <v>15</v>
      </c>
      <c r="L395" s="79" t="n">
        <v>0</v>
      </c>
      <c r="M395" s="79" t="n">
        <v>0</v>
      </c>
      <c r="N395" s="79" t="n">
        <v>0</v>
      </c>
      <c r="O395" s="279" t="n">
        <v>0</v>
      </c>
      <c r="P395" s="79" t="n">
        <v>0</v>
      </c>
      <c r="Q395" s="79" t="n">
        <v>0</v>
      </c>
      <c r="R395" s="281" t="n">
        <v>0</v>
      </c>
      <c r="S395" s="309" t="n">
        <v>1</v>
      </c>
      <c r="T395" s="281" t="n">
        <v>0</v>
      </c>
      <c r="U395" s="283" t="n">
        <v>0</v>
      </c>
      <c r="V395" s="279" t="s">
        <v>909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0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0</v>
      </c>
      <c r="AK395" s="285" t="n">
        <v>0</v>
      </c>
      <c r="AL395" s="286" t="n">
        <v>0</v>
      </c>
      <c r="AM395" s="279" t="n">
        <v>0</v>
      </c>
      <c r="AN395" s="79" t="n">
        <v>0</v>
      </c>
      <c r="AO395" s="286" t="n">
        <v>0</v>
      </c>
      <c r="AP395" s="279" t="n">
        <v>0</v>
      </c>
      <c r="AQ395" s="287" t="n">
        <v>1</v>
      </c>
      <c r="AR395" s="279" t="n">
        <v>0</v>
      </c>
      <c r="AS395" s="279" t="n">
        <v>0</v>
      </c>
      <c r="AT395" s="279" t="n">
        <v>0</v>
      </c>
      <c r="AU395" s="279" t="n">
        <v>0</v>
      </c>
      <c r="AV395" s="279" t="n">
        <v>0</v>
      </c>
      <c r="AW395" s="279" t="n">
        <v>0</v>
      </c>
      <c r="AX395" s="279" t="n">
        <v>0</v>
      </c>
      <c r="AY395" s="279" t="n">
        <v>0</v>
      </c>
      <c r="AZ395" s="279" t="n">
        <v>0</v>
      </c>
      <c r="BA395" s="279" t="n">
        <v>0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0</v>
      </c>
      <c r="BG395" s="279" t="n">
        <v>0</v>
      </c>
      <c r="BH395" s="279" t="n">
        <v>0</v>
      </c>
      <c r="BI395" s="279" t="n">
        <v>0</v>
      </c>
      <c r="BJ395" s="279" t="n">
        <v>0</v>
      </c>
      <c r="BK395" s="279" t="n">
        <v>0</v>
      </c>
      <c r="BL395" s="279" t="n">
        <v>0</v>
      </c>
      <c r="BM395" s="279" t="s">
        <v>529</v>
      </c>
      <c r="BN395" s="279" t="n">
        <v>0</v>
      </c>
      <c r="BO395" s="288" t="b">
        <f aca="false">FALSE()</f>
        <v>0</v>
      </c>
      <c r="BP395" s="288" t="n">
        <v>0</v>
      </c>
      <c r="BQ395" s="280" t="n">
        <v>15</v>
      </c>
      <c r="BR395" s="79" t="n">
        <v>10000000</v>
      </c>
      <c r="BS395" s="277" t="n">
        <v>113</v>
      </c>
      <c r="BT395" s="79" t="n">
        <v>0</v>
      </c>
      <c r="BU395" s="289" t="n">
        <v>0</v>
      </c>
      <c r="BV395" s="79" t="n">
        <v>266</v>
      </c>
      <c r="BW395" s="290" t="n">
        <v>0</v>
      </c>
      <c r="BX395" s="290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0</v>
      </c>
      <c r="CJ395" s="288" t="n">
        <v>0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1031</v>
      </c>
      <c r="C396" s="277" t="s">
        <v>623</v>
      </c>
      <c r="D396" s="277" t="s">
        <v>624</v>
      </c>
      <c r="E396" s="277" t="s">
        <v>1033</v>
      </c>
      <c r="F396" s="277" t="s">
        <v>0</v>
      </c>
      <c r="G396" s="277" t="s">
        <v>626</v>
      </c>
      <c r="H396" s="277" t="s">
        <v>35</v>
      </c>
      <c r="I396" s="277" t="s">
        <v>578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n">
        <v>0</v>
      </c>
      <c r="S396" s="309" t="n">
        <v>1</v>
      </c>
      <c r="T396" s="281" t="s">
        <v>786</v>
      </c>
      <c r="U396" s="283" t="n">
        <v>0</v>
      </c>
      <c r="V396" s="279" t="s">
        <v>909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0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0</v>
      </c>
      <c r="AY396" s="279" t="n">
        <v>0</v>
      </c>
      <c r="AZ396" s="279" t="n">
        <v>0</v>
      </c>
      <c r="BA396" s="279" t="n">
        <v>0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0</v>
      </c>
      <c r="BI396" s="279" t="n">
        <v>0</v>
      </c>
      <c r="BJ396" s="279" t="n">
        <v>0</v>
      </c>
      <c r="BK396" s="279" t="n">
        <v>0</v>
      </c>
      <c r="BL396" s="279" t="n">
        <v>0</v>
      </c>
      <c r="BM396" s="279" t="s">
        <v>529</v>
      </c>
      <c r="BN396" s="279" t="n">
        <v>0</v>
      </c>
      <c r="BO396" s="288" t="b">
        <f aca="false">FALSE()</f>
        <v>0</v>
      </c>
      <c r="BP396" s="288" t="n">
        <v>0</v>
      </c>
      <c r="BQ396" s="280" t="n">
        <v>15</v>
      </c>
      <c r="BR396" s="79" t="n">
        <v>0</v>
      </c>
      <c r="BS396" s="277" t="n">
        <v>113</v>
      </c>
      <c r="BT396" s="79" t="n">
        <v>0</v>
      </c>
      <c r="BU396" s="289" t="n">
        <v>0</v>
      </c>
      <c r="BV396" s="79" t="n">
        <v>268</v>
      </c>
      <c r="BW396" s="290" t="n">
        <v>0</v>
      </c>
      <c r="BX396" s="290" t="n">
        <v>0</v>
      </c>
      <c r="BY396" s="288" t="n">
        <v>0</v>
      </c>
      <c r="BZ396" s="288" t="n">
        <v>0</v>
      </c>
      <c r="CA396" s="288" t="n">
        <v>0</v>
      </c>
      <c r="CB396" s="288" t="n">
        <v>0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907</v>
      </c>
      <c r="C397" s="277" t="s">
        <v>799</v>
      </c>
      <c r="D397" s="277" t="s">
        <v>800</v>
      </c>
      <c r="E397" s="277" t="s">
        <v>1034</v>
      </c>
      <c r="F397" s="277" t="s">
        <v>0</v>
      </c>
      <c r="G397" s="277" t="s">
        <v>216</v>
      </c>
      <c r="H397" s="277" t="s">
        <v>35</v>
      </c>
      <c r="I397" s="277" t="s">
        <v>578</v>
      </c>
      <c r="J397" s="278" t="n">
        <v>4</v>
      </c>
      <c r="K397" s="278" t="n">
        <v>4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09" t="n">
        <v>1</v>
      </c>
      <c r="T397" s="281" t="n">
        <v>0</v>
      </c>
      <c r="U397" s="283" t="n">
        <v>0</v>
      </c>
      <c r="V397" s="279" t="s">
        <v>909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-1000000</v>
      </c>
      <c r="AY397" s="279" t="n">
        <v>0</v>
      </c>
      <c r="AZ397" s="279" t="n">
        <v>0</v>
      </c>
      <c r="BA397" s="279" t="n">
        <v>-1000000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-1000000</v>
      </c>
      <c r="BI397" s="279" t="n">
        <v>0</v>
      </c>
      <c r="BJ397" s="279" t="n">
        <v>0</v>
      </c>
      <c r="BK397" s="279" t="n">
        <v>-1000000</v>
      </c>
      <c r="BL397" s="279" t="n">
        <v>0</v>
      </c>
      <c r="BM397" s="279" t="s">
        <v>546</v>
      </c>
      <c r="BN397" s="279" t="n">
        <v>0</v>
      </c>
      <c r="BO397" s="288" t="b">
        <f aca="false">FALSE()</f>
        <v>0</v>
      </c>
      <c r="BP397" s="288" t="n">
        <v>0</v>
      </c>
      <c r="BQ397" s="280" t="n">
        <v>0</v>
      </c>
      <c r="BR397" s="79" t="n">
        <v>1000000</v>
      </c>
      <c r="BS397" s="277" t="n">
        <v>113</v>
      </c>
      <c r="BT397" s="79" t="n">
        <v>0</v>
      </c>
      <c r="BU397" s="289" t="n">
        <v>0</v>
      </c>
      <c r="BV397" s="79" t="n">
        <v>270</v>
      </c>
      <c r="BW397" s="290" t="n">
        <v>0</v>
      </c>
      <c r="BX397" s="290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907</v>
      </c>
      <c r="C398" s="277" t="s">
        <v>523</v>
      </c>
      <c r="D398" s="277" t="s">
        <v>524</v>
      </c>
      <c r="E398" s="277" t="s">
        <v>1035</v>
      </c>
      <c r="F398" s="277" t="s">
        <v>0</v>
      </c>
      <c r="G398" s="277" t="s">
        <v>216</v>
      </c>
      <c r="H398" s="277" t="s">
        <v>35</v>
      </c>
      <c r="I398" s="277" t="s">
        <v>227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s">
        <v>643</v>
      </c>
      <c r="S398" s="282" t="n">
        <v>0.5</v>
      </c>
      <c r="T398" s="281" t="n">
        <v>0</v>
      </c>
      <c r="U398" s="283" t="n">
        <v>0</v>
      </c>
      <c r="V398" s="279" t="s">
        <v>909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-4804.68</v>
      </c>
      <c r="BA398" s="279" t="n">
        <v>-4804.68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-4804.68</v>
      </c>
      <c r="BK398" s="279" t="n">
        <v>-4804.68</v>
      </c>
      <c r="BL398" s="279" t="n">
        <v>0</v>
      </c>
      <c r="BM398" s="279" t="s">
        <v>546</v>
      </c>
      <c r="BN398" s="279" t="n">
        <v>0</v>
      </c>
      <c r="BO398" s="288" t="b">
        <f aca="false">FALSE()</f>
        <v>0</v>
      </c>
      <c r="BP398" s="288" t="n">
        <v>0</v>
      </c>
      <c r="BQ398" s="280" t="n">
        <v>0</v>
      </c>
      <c r="BR398" s="79" t="n">
        <v>5186589</v>
      </c>
      <c r="BS398" s="277" t="n">
        <v>113</v>
      </c>
      <c r="BT398" s="79" t="n">
        <v>0</v>
      </c>
      <c r="BU398" s="289" t="n">
        <v>0</v>
      </c>
      <c r="BV398" s="79" t="n">
        <v>308</v>
      </c>
      <c r="BW398" s="290" t="n">
        <v>0</v>
      </c>
      <c r="BX398" s="290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30" hidden="false" customHeight="true" outlineLevel="2" collapsed="false">
      <c r="A399" s="310" t="s">
        <v>395</v>
      </c>
      <c r="B399" s="292"/>
      <c r="C399" s="293"/>
      <c r="D399" s="293"/>
      <c r="E399" s="293"/>
      <c r="F399" s="293"/>
      <c r="G399" s="293"/>
      <c r="H399" s="293"/>
      <c r="I399" s="293"/>
      <c r="J399" s="294"/>
      <c r="K399" s="294"/>
      <c r="L399" s="295"/>
      <c r="M399" s="295"/>
      <c r="N399" s="295"/>
      <c r="O399" s="296"/>
      <c r="P399" s="295"/>
      <c r="Q399" s="295"/>
      <c r="R399" s="298" t="n">
        <v>0</v>
      </c>
      <c r="S399" s="299" t="n">
        <v>8.125</v>
      </c>
      <c r="T399" s="298" t="n">
        <v>0</v>
      </c>
      <c r="U399" s="300" t="n">
        <v>29103119.2</v>
      </c>
      <c r="V399" s="296"/>
      <c r="W399" s="296" t="n">
        <v>0</v>
      </c>
      <c r="X399" s="296" t="n">
        <v>0</v>
      </c>
      <c r="Y399" s="296" t="n">
        <v>0</v>
      </c>
      <c r="Z399" s="296" t="n">
        <v>0</v>
      </c>
      <c r="AA399" s="296" t="n">
        <v>0</v>
      </c>
      <c r="AB399" s="296" t="n">
        <v>0</v>
      </c>
      <c r="AC399" s="300" t="n">
        <v>29103119.2</v>
      </c>
      <c r="AD399" s="296" t="n">
        <v>0</v>
      </c>
      <c r="AE399" s="296" t="n">
        <v>0</v>
      </c>
      <c r="AF399" s="296" t="n">
        <v>0</v>
      </c>
      <c r="AG399" s="296" t="n">
        <v>0</v>
      </c>
      <c r="AH399" s="301" t="n">
        <v>0</v>
      </c>
      <c r="AI399" s="296" t="n">
        <v>0</v>
      </c>
      <c r="AJ399" s="296" t="n">
        <v>-43560.94</v>
      </c>
      <c r="AK399" s="302" t="n">
        <v>-43560.94</v>
      </c>
      <c r="AL399" s="303"/>
      <c r="AM399" s="296" t="n">
        <v>29103119.2</v>
      </c>
      <c r="AN399" s="295"/>
      <c r="AO399" s="303"/>
      <c r="AP399" s="296" t="n">
        <v>30353119.2</v>
      </c>
      <c r="AQ399" s="304"/>
      <c r="AR399" s="296"/>
      <c r="AS399" s="296"/>
      <c r="AT399" s="296" t="n">
        <v>0</v>
      </c>
      <c r="AU399" s="296" t="n">
        <v>0</v>
      </c>
      <c r="AV399" s="296" t="n">
        <v>0</v>
      </c>
      <c r="AW399" s="296" t="n">
        <v>0</v>
      </c>
      <c r="AX399" s="296" t="n">
        <v>-608081.279999999</v>
      </c>
      <c r="AY399" s="296" t="n">
        <v>0</v>
      </c>
      <c r="AZ399" s="296" t="n">
        <v>-91804</v>
      </c>
      <c r="BA399" s="296" t="n">
        <v>-699885.279999999</v>
      </c>
      <c r="BB399" s="296"/>
      <c r="BC399" s="296"/>
      <c r="BD399" s="296"/>
      <c r="BE399" s="296"/>
      <c r="BF399" s="296"/>
      <c r="BG399" s="296"/>
      <c r="BH399" s="296"/>
      <c r="BI399" s="296"/>
      <c r="BJ399" s="296"/>
      <c r="BK399" s="296"/>
      <c r="BL399" s="296"/>
      <c r="BM399" s="296"/>
      <c r="BN399" s="296"/>
      <c r="BO399" s="296"/>
      <c r="BP399" s="296"/>
      <c r="BQ399" s="297"/>
      <c r="BR399" s="295"/>
      <c r="BS399" s="293"/>
      <c r="BT399" s="295"/>
      <c r="BU399" s="305"/>
      <c r="BV399" s="295"/>
      <c r="BW399" s="306"/>
      <c r="BX399" s="306"/>
      <c r="BY399" s="296"/>
      <c r="BZ399" s="296"/>
      <c r="CA399" s="296" t="n">
        <v>0</v>
      </c>
      <c r="CB399" s="296"/>
      <c r="CC399" s="296"/>
      <c r="CD399" s="296"/>
      <c r="CE399" s="296"/>
      <c r="CF399" s="296"/>
      <c r="CG399" s="296"/>
      <c r="CH399" s="296"/>
      <c r="CI399" s="296"/>
      <c r="CJ399" s="296"/>
      <c r="CK399" s="295"/>
      <c r="CL399" s="295"/>
    </row>
    <row r="400" customFormat="false" ht="12.75" hidden="false" customHeight="false" outlineLevel="3" collapsed="false">
      <c r="A400" s="275" t="s">
        <v>162</v>
      </c>
      <c r="B400" s="276" t="s">
        <v>1012</v>
      </c>
      <c r="C400" s="277" t="s">
        <v>942</v>
      </c>
      <c r="D400" s="277" t="s">
        <v>943</v>
      </c>
      <c r="E400" s="277" t="s">
        <v>1036</v>
      </c>
      <c r="F400" s="277" t="s">
        <v>0</v>
      </c>
      <c r="G400" s="307" t="s">
        <v>616</v>
      </c>
      <c r="H400" s="277" t="s">
        <v>35</v>
      </c>
      <c r="I400" s="277" t="s">
        <v>578</v>
      </c>
      <c r="J400" s="30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2315214</v>
      </c>
      <c r="P400" s="79" t="n">
        <v>2315214</v>
      </c>
      <c r="Q400" s="79" t="n">
        <v>0</v>
      </c>
      <c r="R400" s="281" t="n">
        <v>0</v>
      </c>
      <c r="S400" s="309" t="n">
        <v>1</v>
      </c>
      <c r="T400" s="281" t="n">
        <v>0</v>
      </c>
      <c r="U400" s="283" t="n">
        <v>2315214</v>
      </c>
      <c r="V400" s="279" t="s">
        <v>909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2315214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-77153</v>
      </c>
      <c r="AI400" s="279" t="n">
        <v>0</v>
      </c>
      <c r="AJ400" s="279" t="n">
        <v>0</v>
      </c>
      <c r="AK400" s="285" t="n">
        <v>-77153</v>
      </c>
      <c r="AL400" s="286" t="n">
        <v>0</v>
      </c>
      <c r="AM400" s="279" t="n">
        <v>2392367</v>
      </c>
      <c r="AN400" s="79" t="n">
        <v>0</v>
      </c>
      <c r="AO400" s="286" t="n">
        <v>0</v>
      </c>
      <c r="AP400" s="279" t="n">
        <v>2315214</v>
      </c>
      <c r="AQ400" s="287" t="n">
        <v>1</v>
      </c>
      <c r="AR400" s="279" t="n">
        <v>0</v>
      </c>
      <c r="AS400" s="279" t="n">
        <v>2315214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-437489</v>
      </c>
      <c r="AY400" s="279" t="n">
        <v>0</v>
      </c>
      <c r="AZ400" s="279" t="n">
        <v>0</v>
      </c>
      <c r="BA400" s="279" t="n">
        <v>-437489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-437489</v>
      </c>
      <c r="BI400" s="279" t="n">
        <v>0</v>
      </c>
      <c r="BJ400" s="279" t="n">
        <v>0</v>
      </c>
      <c r="BK400" s="279" t="n">
        <v>-437489</v>
      </c>
      <c r="BL400" s="279" t="n">
        <v>2315214</v>
      </c>
      <c r="BM400" s="279" t="s">
        <v>529</v>
      </c>
      <c r="BN400" s="279" t="n">
        <v>0</v>
      </c>
      <c r="BO400" s="288" t="b">
        <f aca="false">FALSE()</f>
        <v>0</v>
      </c>
      <c r="BP400" s="288" t="n">
        <v>0</v>
      </c>
      <c r="BQ400" s="280" t="n">
        <v>216000</v>
      </c>
      <c r="BR400" s="79" t="n">
        <v>1798123</v>
      </c>
      <c r="BS400" s="277" t="n">
        <v>117</v>
      </c>
      <c r="BT400" s="79" t="n">
        <v>0</v>
      </c>
      <c r="BU400" s="289" t="n">
        <v>0</v>
      </c>
      <c r="BV400" s="79" t="n">
        <v>247</v>
      </c>
      <c r="BW400" s="290" t="n">
        <v>0</v>
      </c>
      <c r="BX400" s="290" t="n">
        <v>0</v>
      </c>
      <c r="BY400" s="288" t="n">
        <v>0</v>
      </c>
      <c r="BZ400" s="288" t="n">
        <v>0</v>
      </c>
      <c r="CA400" s="288" t="n">
        <v>0</v>
      </c>
      <c r="CB400" s="288" t="n">
        <v>-701877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-77153</v>
      </c>
      <c r="CH400" s="288" t="n">
        <v>0</v>
      </c>
      <c r="CI400" s="288" t="n">
        <v>0</v>
      </c>
      <c r="CJ400" s="288" t="n">
        <v>-77153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0" t="s">
        <v>399</v>
      </c>
      <c r="B401" s="292"/>
      <c r="C401" s="293"/>
      <c r="D401" s="293"/>
      <c r="E401" s="293"/>
      <c r="F401" s="293"/>
      <c r="G401" s="333"/>
      <c r="H401" s="293"/>
      <c r="I401" s="293"/>
      <c r="J401" s="311"/>
      <c r="K401" s="294"/>
      <c r="L401" s="295"/>
      <c r="M401" s="295"/>
      <c r="N401" s="295"/>
      <c r="O401" s="296"/>
      <c r="P401" s="295"/>
      <c r="Q401" s="295"/>
      <c r="R401" s="298" t="n">
        <v>0</v>
      </c>
      <c r="S401" s="312" t="n">
        <v>1</v>
      </c>
      <c r="T401" s="298" t="n">
        <v>0</v>
      </c>
      <c r="U401" s="300" t="n">
        <v>2315214</v>
      </c>
      <c r="V401" s="296"/>
      <c r="W401" s="296" t="n">
        <v>0</v>
      </c>
      <c r="X401" s="296" t="n">
        <v>0</v>
      </c>
      <c r="Y401" s="296" t="n">
        <v>0</v>
      </c>
      <c r="Z401" s="296" t="n">
        <v>0</v>
      </c>
      <c r="AA401" s="296" t="n">
        <v>0</v>
      </c>
      <c r="AB401" s="296" t="n">
        <v>0</v>
      </c>
      <c r="AC401" s="300" t="n">
        <v>2315214</v>
      </c>
      <c r="AD401" s="296" t="n">
        <v>0</v>
      </c>
      <c r="AE401" s="296" t="n">
        <v>0</v>
      </c>
      <c r="AF401" s="296" t="n">
        <v>0</v>
      </c>
      <c r="AG401" s="296" t="n">
        <v>0</v>
      </c>
      <c r="AH401" s="301" t="n">
        <v>-77153</v>
      </c>
      <c r="AI401" s="296" t="n">
        <v>0</v>
      </c>
      <c r="AJ401" s="296" t="n">
        <v>0</v>
      </c>
      <c r="AK401" s="302" t="n">
        <v>-77153</v>
      </c>
      <c r="AL401" s="303"/>
      <c r="AM401" s="296" t="n">
        <v>2392367</v>
      </c>
      <c r="AN401" s="295"/>
      <c r="AO401" s="303"/>
      <c r="AP401" s="296" t="n">
        <v>2315214</v>
      </c>
      <c r="AQ401" s="304"/>
      <c r="AR401" s="296"/>
      <c r="AS401" s="296"/>
      <c r="AT401" s="296" t="n">
        <v>0</v>
      </c>
      <c r="AU401" s="296" t="n">
        <v>0</v>
      </c>
      <c r="AV401" s="296" t="n">
        <v>0</v>
      </c>
      <c r="AW401" s="296" t="n">
        <v>0</v>
      </c>
      <c r="AX401" s="296" t="n">
        <v>-437489</v>
      </c>
      <c r="AY401" s="296" t="n">
        <v>0</v>
      </c>
      <c r="AZ401" s="296" t="n">
        <v>0</v>
      </c>
      <c r="BA401" s="296" t="n">
        <v>-437489</v>
      </c>
      <c r="BB401" s="296"/>
      <c r="BC401" s="296"/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6"/>
      <c r="BO401" s="296"/>
      <c r="BP401" s="296"/>
      <c r="BQ401" s="297"/>
      <c r="BR401" s="295"/>
      <c r="BS401" s="293"/>
      <c r="BT401" s="295"/>
      <c r="BU401" s="305"/>
      <c r="BV401" s="295"/>
      <c r="BW401" s="306"/>
      <c r="BX401" s="306"/>
      <c r="BY401" s="296"/>
      <c r="BZ401" s="296"/>
      <c r="CA401" s="296" t="n">
        <v>0</v>
      </c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5"/>
      <c r="CL401" s="295"/>
    </row>
    <row r="402" customFormat="false" ht="12.75" hidden="false" customHeight="false" outlineLevel="3" collapsed="false">
      <c r="A402" s="275" t="s">
        <v>164</v>
      </c>
      <c r="B402" s="276" t="s">
        <v>907</v>
      </c>
      <c r="C402" s="277" t="s">
        <v>623</v>
      </c>
      <c r="D402" s="277" t="s">
        <v>624</v>
      </c>
      <c r="E402" s="277" t="s">
        <v>1037</v>
      </c>
      <c r="F402" s="277" t="s">
        <v>0</v>
      </c>
      <c r="G402" s="307" t="s">
        <v>626</v>
      </c>
      <c r="H402" s="307" t="s">
        <v>223</v>
      </c>
      <c r="I402" s="277" t="s">
        <v>224</v>
      </c>
      <c r="J402" s="278" t="n">
        <v>1</v>
      </c>
      <c r="K402" s="278" t="n">
        <v>1</v>
      </c>
      <c r="L402" s="79" t="n">
        <v>0</v>
      </c>
      <c r="M402" s="79" t="n">
        <v>0.6</v>
      </c>
      <c r="N402" s="79" t="n">
        <v>1</v>
      </c>
      <c r="O402" s="279" t="n">
        <v>0</v>
      </c>
      <c r="P402" s="280" t="n">
        <v>0</v>
      </c>
      <c r="Q402" s="280" t="n">
        <v>0</v>
      </c>
      <c r="R402" s="281" t="n">
        <v>0</v>
      </c>
      <c r="S402" s="282" t="n">
        <v>1</v>
      </c>
      <c r="T402" s="281" t="n">
        <v>0</v>
      </c>
      <c r="U402" s="283" t="n">
        <v>0</v>
      </c>
      <c r="V402" s="279" t="s">
        <v>909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0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0</v>
      </c>
      <c r="AI402" s="279" t="n">
        <v>0</v>
      </c>
      <c r="AJ402" s="279" t="n">
        <v>0</v>
      </c>
      <c r="AK402" s="285" t="n">
        <v>0</v>
      </c>
      <c r="AL402" s="286" t="n">
        <v>0</v>
      </c>
      <c r="AM402" s="279" t="n">
        <v>0</v>
      </c>
      <c r="AN402" s="286" t="n">
        <v>0</v>
      </c>
      <c r="AO402" s="79" t="n">
        <v>0</v>
      </c>
      <c r="AP402" s="279" t="n">
        <v>0</v>
      </c>
      <c r="AQ402" s="287" t="n">
        <v>1</v>
      </c>
      <c r="AR402" s="279" t="n">
        <v>0</v>
      </c>
      <c r="AS402" s="279" t="n">
        <v>0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0</v>
      </c>
      <c r="AY402" s="279" t="n">
        <v>0</v>
      </c>
      <c r="AZ402" s="279" t="n">
        <v>0</v>
      </c>
      <c r="BA402" s="279" t="n">
        <v>0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0</v>
      </c>
      <c r="BI402" s="279" t="n">
        <v>0</v>
      </c>
      <c r="BJ402" s="279" t="n">
        <v>0</v>
      </c>
      <c r="BK402" s="279" t="n">
        <v>0</v>
      </c>
      <c r="BL402" s="290" t="n">
        <v>0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0" t="n">
        <v>0</v>
      </c>
      <c r="BR402" s="79" t="n">
        <v>0</v>
      </c>
      <c r="BS402" s="277" t="n">
        <v>119</v>
      </c>
      <c r="BT402" s="79" t="n">
        <v>0</v>
      </c>
      <c r="BU402" s="289" t="n">
        <v>0</v>
      </c>
      <c r="BV402" s="79" t="n">
        <v>153</v>
      </c>
      <c r="BW402" s="290" t="n">
        <v>0</v>
      </c>
      <c r="BX402" s="290" t="n">
        <v>0</v>
      </c>
      <c r="BY402" s="288" t="n">
        <v>0</v>
      </c>
      <c r="BZ402" s="288" t="n">
        <v>0</v>
      </c>
      <c r="CA402" s="288" t="n">
        <v>0</v>
      </c>
      <c r="CB402" s="288" t="n">
        <v>0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0</v>
      </c>
      <c r="CH402" s="288" t="n">
        <v>0</v>
      </c>
      <c r="CI402" s="288" t="n">
        <v>0</v>
      </c>
      <c r="CJ402" s="288" t="n">
        <v>0</v>
      </c>
      <c r="CK402" s="79" t="n">
        <v>0.6</v>
      </c>
      <c r="CL402" s="79" t="n">
        <v>0</v>
      </c>
    </row>
    <row r="403" customFormat="false" ht="12.75" hidden="false" customHeight="false" outlineLevel="3" collapsed="false">
      <c r="A403" s="275" t="s">
        <v>164</v>
      </c>
      <c r="B403" s="276" t="s">
        <v>907</v>
      </c>
      <c r="C403" s="277" t="s">
        <v>623</v>
      </c>
      <c r="D403" s="277" t="s">
        <v>624</v>
      </c>
      <c r="E403" s="277" t="s">
        <v>1038</v>
      </c>
      <c r="F403" s="277" t="s">
        <v>0</v>
      </c>
      <c r="G403" s="307" t="s">
        <v>626</v>
      </c>
      <c r="H403" s="307" t="s">
        <v>223</v>
      </c>
      <c r="I403" s="277" t="s">
        <v>224</v>
      </c>
      <c r="J403" s="278" t="n">
        <v>1</v>
      </c>
      <c r="K403" s="278" t="n">
        <v>1</v>
      </c>
      <c r="L403" s="79" t="n">
        <v>0</v>
      </c>
      <c r="M403" s="79" t="n">
        <v>0.6</v>
      </c>
      <c r="N403" s="79" t="n">
        <v>1</v>
      </c>
      <c r="O403" s="279" t="n">
        <v>0</v>
      </c>
      <c r="P403" s="280" t="n">
        <v>0</v>
      </c>
      <c r="Q403" s="280" t="n">
        <v>0</v>
      </c>
      <c r="R403" s="281" t="n">
        <v>0</v>
      </c>
      <c r="S403" s="282" t="n">
        <v>1</v>
      </c>
      <c r="T403" s="281" t="n">
        <v>0</v>
      </c>
      <c r="U403" s="283" t="n">
        <v>0</v>
      </c>
      <c r="V403" s="279" t="s">
        <v>909</v>
      </c>
      <c r="W403" s="279" t="n">
        <v>0</v>
      </c>
      <c r="X403" s="279" t="n">
        <v>0</v>
      </c>
      <c r="Y403" s="279" t="n">
        <v>0</v>
      </c>
      <c r="Z403" s="279" t="n">
        <v>0</v>
      </c>
      <c r="AA403" s="279" t="n">
        <v>0</v>
      </c>
      <c r="AB403" s="279" t="n">
        <v>0</v>
      </c>
      <c r="AC403" s="283" t="n">
        <v>0</v>
      </c>
      <c r="AD403" s="279" t="n">
        <v>0</v>
      </c>
      <c r="AE403" s="279" t="n">
        <v>0</v>
      </c>
      <c r="AF403" s="279" t="n">
        <v>0</v>
      </c>
      <c r="AG403" s="279" t="n">
        <v>0</v>
      </c>
      <c r="AH403" s="284" t="n">
        <v>0</v>
      </c>
      <c r="AI403" s="279" t="n">
        <v>0</v>
      </c>
      <c r="AJ403" s="279" t="n">
        <v>0</v>
      </c>
      <c r="AK403" s="285" t="n">
        <v>0</v>
      </c>
      <c r="AL403" s="286" t="n">
        <v>0</v>
      </c>
      <c r="AM403" s="279" t="n">
        <v>0</v>
      </c>
      <c r="AN403" s="286" t="n">
        <v>0</v>
      </c>
      <c r="AO403" s="79" t="n">
        <v>0</v>
      </c>
      <c r="AP403" s="279" t="n">
        <v>0</v>
      </c>
      <c r="AQ403" s="287" t="n">
        <v>1</v>
      </c>
      <c r="AR403" s="279" t="n">
        <v>0</v>
      </c>
      <c r="AS403" s="279" t="n">
        <v>0</v>
      </c>
      <c r="AT403" s="279" t="n">
        <v>0</v>
      </c>
      <c r="AU403" s="279" t="n">
        <v>0</v>
      </c>
      <c r="AV403" s="279" t="n">
        <v>0</v>
      </c>
      <c r="AW403" s="279" t="n">
        <v>0</v>
      </c>
      <c r="AX403" s="279" t="n">
        <v>0</v>
      </c>
      <c r="AY403" s="279" t="n">
        <v>0</v>
      </c>
      <c r="AZ403" s="279" t="n">
        <v>0</v>
      </c>
      <c r="BA403" s="279" t="n">
        <v>0</v>
      </c>
      <c r="BB403" s="279" t="s">
        <v>0</v>
      </c>
      <c r="BC403" s="279" t="s">
        <v>0</v>
      </c>
      <c r="BD403" s="279" t="n">
        <v>0</v>
      </c>
      <c r="BE403" s="279" t="n">
        <v>0</v>
      </c>
      <c r="BF403" s="279" t="n">
        <v>0</v>
      </c>
      <c r="BG403" s="279" t="n">
        <v>0</v>
      </c>
      <c r="BH403" s="279" t="n">
        <v>0</v>
      </c>
      <c r="BI403" s="279" t="n">
        <v>0</v>
      </c>
      <c r="BJ403" s="279" t="n">
        <v>0</v>
      </c>
      <c r="BK403" s="279" t="n">
        <v>0</v>
      </c>
      <c r="BL403" s="290" t="n">
        <v>0</v>
      </c>
      <c r="BM403" s="279" t="s">
        <v>529</v>
      </c>
      <c r="BN403" s="279" t="n">
        <v>0</v>
      </c>
      <c r="BO403" s="288" t="b">
        <f aca="false">FALSE()</f>
        <v>0</v>
      </c>
      <c r="BP403" s="288" t="n">
        <v>0</v>
      </c>
      <c r="BQ403" s="280" t="n">
        <v>0</v>
      </c>
      <c r="BR403" s="79" t="n">
        <v>10000000</v>
      </c>
      <c r="BS403" s="277" t="n">
        <v>119</v>
      </c>
      <c r="BT403" s="79" t="n">
        <v>0</v>
      </c>
      <c r="BU403" s="289" t="n">
        <v>0</v>
      </c>
      <c r="BV403" s="79" t="n">
        <v>154</v>
      </c>
      <c r="BW403" s="290" t="n">
        <v>0</v>
      </c>
      <c r="BX403" s="290" t="n">
        <v>0</v>
      </c>
      <c r="BY403" s="288" t="n">
        <v>0</v>
      </c>
      <c r="BZ403" s="288" t="n">
        <v>0</v>
      </c>
      <c r="CA403" s="288" t="n">
        <v>0</v>
      </c>
      <c r="CB403" s="288" t="n">
        <v>0</v>
      </c>
      <c r="CC403" s="288" t="n">
        <v>0</v>
      </c>
      <c r="CD403" s="288" t="n">
        <v>0</v>
      </c>
      <c r="CE403" s="288" t="n">
        <v>0</v>
      </c>
      <c r="CF403" s="288" t="n">
        <v>0</v>
      </c>
      <c r="CG403" s="288" t="n">
        <v>0</v>
      </c>
      <c r="CH403" s="288" t="n">
        <v>0</v>
      </c>
      <c r="CI403" s="288" t="n">
        <v>0</v>
      </c>
      <c r="CJ403" s="288" t="n">
        <v>0</v>
      </c>
      <c r="CK403" s="79" t="n">
        <v>0.6</v>
      </c>
      <c r="CL403" s="79" t="n">
        <v>0</v>
      </c>
    </row>
    <row r="404" customFormat="false" ht="12.75" hidden="false" customHeight="false" outlineLevel="3" collapsed="false">
      <c r="A404" s="275" t="s">
        <v>164</v>
      </c>
      <c r="B404" s="276" t="s">
        <v>907</v>
      </c>
      <c r="C404" s="277" t="s">
        <v>623</v>
      </c>
      <c r="D404" s="277" t="s">
        <v>624</v>
      </c>
      <c r="E404" s="277" t="s">
        <v>1039</v>
      </c>
      <c r="F404" s="277" t="s">
        <v>0</v>
      </c>
      <c r="G404" s="307" t="s">
        <v>626</v>
      </c>
      <c r="H404" s="307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10538072</v>
      </c>
      <c r="P404" s="280" t="n">
        <v>10538072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10538072</v>
      </c>
      <c r="V404" s="279" t="s">
        <v>909</v>
      </c>
      <c r="W404" s="279" t="n">
        <v>6322843.2</v>
      </c>
      <c r="X404" s="279" t="n">
        <v>0</v>
      </c>
      <c r="Y404" s="279" t="n">
        <v>6322843.2</v>
      </c>
      <c r="Z404" s="279" t="n">
        <v>0</v>
      </c>
      <c r="AA404" s="279" t="n">
        <v>0</v>
      </c>
      <c r="AB404" s="279" t="n">
        <v>0</v>
      </c>
      <c r="AC404" s="283" t="n">
        <v>10538072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10538072</v>
      </c>
      <c r="AN404" s="286" t="n">
        <v>0</v>
      </c>
      <c r="AO404" s="79" t="n">
        <v>0</v>
      </c>
      <c r="AP404" s="279" t="n">
        <v>11340938.4</v>
      </c>
      <c r="AQ404" s="287" t="n">
        <v>1</v>
      </c>
      <c r="AR404" s="279" t="n">
        <v>10538072</v>
      </c>
      <c r="AS404" s="279" t="n">
        <v>10538072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0" t="n">
        <v>11340938.4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0" t="n">
        <v>0</v>
      </c>
      <c r="BR404" s="79" t="n">
        <v>10538072</v>
      </c>
      <c r="BS404" s="277" t="n">
        <v>119</v>
      </c>
      <c r="BT404" s="79" t="n">
        <v>0</v>
      </c>
      <c r="BU404" s="289" t="n">
        <v>0</v>
      </c>
      <c r="BV404" s="79" t="n">
        <v>155</v>
      </c>
      <c r="BW404" s="290" t="n">
        <v>0</v>
      </c>
      <c r="BX404" s="290" t="n">
        <v>0</v>
      </c>
      <c r="BY404" s="288" t="n">
        <v>0</v>
      </c>
      <c r="BZ404" s="288" t="n">
        <v>0</v>
      </c>
      <c r="CA404" s="288" t="n">
        <v>0</v>
      </c>
      <c r="CB404" s="288" t="n">
        <v>10538072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907</v>
      </c>
      <c r="C405" s="277" t="s">
        <v>690</v>
      </c>
      <c r="D405" s="277" t="s">
        <v>691</v>
      </c>
      <c r="E405" s="277" t="s">
        <v>1040</v>
      </c>
      <c r="F405" s="277" t="s">
        <v>0</v>
      </c>
      <c r="G405" s="307" t="s">
        <v>557</v>
      </c>
      <c r="H405" s="307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909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3182184.12</v>
      </c>
      <c r="AY405" s="279" t="n">
        <v>0</v>
      </c>
      <c r="AZ405" s="279" t="n">
        <v>105287.23</v>
      </c>
      <c r="BA405" s="279" t="n">
        <v>3287471.35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3182184.12</v>
      </c>
      <c r="BI405" s="279" t="n">
        <v>0</v>
      </c>
      <c r="BJ405" s="279" t="n">
        <v>105287.23</v>
      </c>
      <c r="BK405" s="279" t="n">
        <v>3287471.35</v>
      </c>
      <c r="BL405" s="290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0" t="n">
        <v>0</v>
      </c>
      <c r="BR405" s="79" t="n">
        <v>23542485</v>
      </c>
      <c r="BS405" s="277" t="n">
        <v>119</v>
      </c>
      <c r="BT405" s="79" t="n">
        <v>0</v>
      </c>
      <c r="BU405" s="289" t="n">
        <v>0</v>
      </c>
      <c r="BV405" s="79" t="n">
        <v>158</v>
      </c>
      <c r="BW405" s="290" t="n">
        <v>0</v>
      </c>
      <c r="BX405" s="290" t="n">
        <v>0</v>
      </c>
      <c r="BY405" s="288" t="n">
        <v>0</v>
      </c>
      <c r="BZ405" s="288" t="n">
        <v>0</v>
      </c>
      <c r="CA405" s="288" t="n">
        <v>0</v>
      </c>
      <c r="CB405" s="288" t="n">
        <v>-3182184.12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907</v>
      </c>
      <c r="C406" s="277" t="s">
        <v>623</v>
      </c>
      <c r="D406" s="277" t="s">
        <v>624</v>
      </c>
      <c r="E406" s="277" t="s">
        <v>1041</v>
      </c>
      <c r="F406" s="277" t="s">
        <v>0</v>
      </c>
      <c r="G406" s="307" t="s">
        <v>626</v>
      </c>
      <c r="H406" s="307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0</v>
      </c>
      <c r="P406" s="280" t="n">
        <v>0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0</v>
      </c>
      <c r="V406" s="279" t="s">
        <v>909</v>
      </c>
      <c r="W406" s="279" t="n">
        <v>0</v>
      </c>
      <c r="X406" s="279" t="n">
        <v>0</v>
      </c>
      <c r="Y406" s="279" t="n">
        <v>0</v>
      </c>
      <c r="Z406" s="279" t="n">
        <v>0</v>
      </c>
      <c r="AA406" s="279" t="n">
        <v>0</v>
      </c>
      <c r="AB406" s="279" t="n">
        <v>0</v>
      </c>
      <c r="AC406" s="283" t="n">
        <v>0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0</v>
      </c>
      <c r="AN406" s="286" t="n">
        <v>0</v>
      </c>
      <c r="AO406" s="79" t="n">
        <v>0</v>
      </c>
      <c r="AP406" s="279" t="n">
        <v>0</v>
      </c>
      <c r="AQ406" s="287" t="n">
        <v>1</v>
      </c>
      <c r="AR406" s="279" t="n">
        <v>0</v>
      </c>
      <c r="AS406" s="279" t="n">
        <v>0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0" t="n">
        <v>0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0" t="n">
        <v>0</v>
      </c>
      <c r="BR406" s="79" t="n">
        <v>0</v>
      </c>
      <c r="BS406" s="277" t="n">
        <v>119</v>
      </c>
      <c r="BT406" s="79" t="n">
        <v>0</v>
      </c>
      <c r="BU406" s="289" t="n">
        <v>0</v>
      </c>
      <c r="BV406" s="79" t="n">
        <v>159</v>
      </c>
      <c r="BW406" s="290" t="n">
        <v>0</v>
      </c>
      <c r="BX406" s="290" t="n">
        <v>0</v>
      </c>
      <c r="BY406" s="288" t="n">
        <v>0</v>
      </c>
      <c r="BZ406" s="288" t="n">
        <v>0</v>
      </c>
      <c r="CA406" s="288" t="n">
        <v>0</v>
      </c>
      <c r="CB406" s="288" t="n">
        <v>0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907</v>
      </c>
      <c r="C407" s="277" t="s">
        <v>623</v>
      </c>
      <c r="D407" s="277" t="s">
        <v>624</v>
      </c>
      <c r="E407" s="277" t="s">
        <v>1042</v>
      </c>
      <c r="F407" s="277" t="s">
        <v>0</v>
      </c>
      <c r="G407" s="307" t="s">
        <v>626</v>
      </c>
      <c r="H407" s="307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4515727</v>
      </c>
      <c r="P407" s="280" t="n">
        <v>4515727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4515727</v>
      </c>
      <c r="V407" s="279" t="s">
        <v>909</v>
      </c>
      <c r="W407" s="279" t="n">
        <v>2709436.2</v>
      </c>
      <c r="X407" s="279" t="n">
        <v>0</v>
      </c>
      <c r="Y407" s="279" t="n">
        <v>2709436.2</v>
      </c>
      <c r="Z407" s="279" t="n">
        <v>0</v>
      </c>
      <c r="AA407" s="279" t="n">
        <v>0</v>
      </c>
      <c r="AB407" s="279" t="n">
        <v>0</v>
      </c>
      <c r="AC407" s="283" t="n">
        <v>4515727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4515727</v>
      </c>
      <c r="AN407" s="286" t="n">
        <v>0</v>
      </c>
      <c r="AO407" s="79" t="n">
        <v>0</v>
      </c>
      <c r="AP407" s="279" t="n">
        <v>4515727</v>
      </c>
      <c r="AQ407" s="287" t="n">
        <v>1</v>
      </c>
      <c r="AR407" s="279" t="n">
        <v>4515727</v>
      </c>
      <c r="AS407" s="279" t="n">
        <v>4515727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0</v>
      </c>
      <c r="AY407" s="279" t="n">
        <v>0</v>
      </c>
      <c r="AZ407" s="279" t="n">
        <v>56388.9</v>
      </c>
      <c r="BA407" s="279" t="n">
        <v>56388.9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0</v>
      </c>
      <c r="BI407" s="279" t="n">
        <v>0</v>
      </c>
      <c r="BJ407" s="279" t="n">
        <v>56388.9</v>
      </c>
      <c r="BK407" s="279" t="n">
        <v>56388.9</v>
      </c>
      <c r="BL407" s="290" t="n">
        <v>4515727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0" t="n">
        <v>0</v>
      </c>
      <c r="BR407" s="79" t="n">
        <v>4515727</v>
      </c>
      <c r="BS407" s="277" t="n">
        <v>119</v>
      </c>
      <c r="BT407" s="79" t="n">
        <v>0</v>
      </c>
      <c r="BU407" s="289" t="n">
        <v>0</v>
      </c>
      <c r="BV407" s="79" t="n">
        <v>160</v>
      </c>
      <c r="BW407" s="290" t="n">
        <v>0</v>
      </c>
      <c r="BX407" s="290" t="n">
        <v>0</v>
      </c>
      <c r="BY407" s="288" t="n">
        <v>0</v>
      </c>
      <c r="BZ407" s="288" t="n">
        <v>0</v>
      </c>
      <c r="CA407" s="288" t="n">
        <v>0</v>
      </c>
      <c r="CB407" s="288" t="n">
        <v>4515727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907</v>
      </c>
      <c r="C408" s="277" t="s">
        <v>648</v>
      </c>
      <c r="D408" s="277" t="s">
        <v>566</v>
      </c>
      <c r="E408" s="277" t="s">
        <v>1043</v>
      </c>
      <c r="F408" s="277" t="s">
        <v>0</v>
      </c>
      <c r="G408" s="277" t="s">
        <v>47</v>
      </c>
      <c r="H408" s="277" t="s">
        <v>35</v>
      </c>
      <c r="I408" s="277" t="s">
        <v>227</v>
      </c>
      <c r="J408" s="278" t="n">
        <v>1</v>
      </c>
      <c r="K408" s="278" t="n">
        <v>1</v>
      </c>
      <c r="L408" s="79" t="n">
        <v>0</v>
      </c>
      <c r="M408" s="79" t="n">
        <v>0</v>
      </c>
      <c r="N408" s="79" t="n">
        <v>0</v>
      </c>
      <c r="O408" s="279" t="n">
        <v>15000000</v>
      </c>
      <c r="P408" s="79" t="n">
        <v>15000000</v>
      </c>
      <c r="Q408" s="79" t="n">
        <v>0</v>
      </c>
      <c r="R408" s="281" t="n">
        <v>0</v>
      </c>
      <c r="S408" s="309" t="n">
        <v>1</v>
      </c>
      <c r="T408" s="281" t="n">
        <v>0</v>
      </c>
      <c r="U408" s="283" t="n">
        <v>15000000</v>
      </c>
      <c r="V408" s="279" t="s">
        <v>909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15000000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287500</v>
      </c>
      <c r="AK408" s="285" t="n">
        <v>287500</v>
      </c>
      <c r="AL408" s="286" t="n">
        <v>0</v>
      </c>
      <c r="AM408" s="279" t="n">
        <v>15000000</v>
      </c>
      <c r="AN408" s="79" t="n">
        <v>0</v>
      </c>
      <c r="AO408" s="286" t="n">
        <v>0</v>
      </c>
      <c r="AP408" s="279" t="n">
        <v>15000000</v>
      </c>
      <c r="AQ408" s="287" t="n">
        <v>1</v>
      </c>
      <c r="AR408" s="279" t="n">
        <v>0</v>
      </c>
      <c r="AS408" s="279" t="n">
        <v>15000000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575000</v>
      </c>
      <c r="BA408" s="279" t="n">
        <v>575000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575000</v>
      </c>
      <c r="BK408" s="279" t="n">
        <v>575000</v>
      </c>
      <c r="BL408" s="279" t="n">
        <v>15000000</v>
      </c>
      <c r="BM408" s="279" t="s">
        <v>546</v>
      </c>
      <c r="BN408" s="279" t="n">
        <v>0</v>
      </c>
      <c r="BO408" s="288" t="b">
        <f aca="false">FALSE()</f>
        <v>0</v>
      </c>
      <c r="BP408" s="288" t="n">
        <v>287500</v>
      </c>
      <c r="BQ408" s="280" t="n">
        <v>0</v>
      </c>
      <c r="BR408" s="79" t="n">
        <v>15000000</v>
      </c>
      <c r="BS408" s="277" t="n">
        <v>119</v>
      </c>
      <c r="BT408" s="79" t="n">
        <v>0</v>
      </c>
      <c r="BU408" s="289" t="n">
        <v>0</v>
      </c>
      <c r="BV408" s="79" t="n">
        <v>294</v>
      </c>
      <c r="BW408" s="290" t="n">
        <v>0</v>
      </c>
      <c r="BX408" s="290" t="n">
        <v>0</v>
      </c>
      <c r="BY408" s="288" t="n">
        <v>0</v>
      </c>
      <c r="BZ408" s="288" t="n">
        <v>0</v>
      </c>
      <c r="CA408" s="288" t="n">
        <v>0</v>
      </c>
      <c r="CB408" s="288" t="n">
        <v>6000000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287500</v>
      </c>
      <c r="CJ408" s="288" t="n">
        <v>287500</v>
      </c>
      <c r="CK408" s="79" t="n">
        <v>0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907</v>
      </c>
      <c r="C409" s="277" t="s">
        <v>942</v>
      </c>
      <c r="D409" s="277" t="s">
        <v>943</v>
      </c>
      <c r="E409" s="277" t="s">
        <v>1044</v>
      </c>
      <c r="F409" s="277" t="s">
        <v>0</v>
      </c>
      <c r="G409" s="277" t="s">
        <v>583</v>
      </c>
      <c r="H409" s="277" t="s">
        <v>35</v>
      </c>
      <c r="I409" s="277" t="s">
        <v>227</v>
      </c>
      <c r="J409" s="278" t="n">
        <v>1</v>
      </c>
      <c r="K409" s="278" t="n">
        <v>1</v>
      </c>
      <c r="L409" s="79" t="n">
        <v>0</v>
      </c>
      <c r="M409" s="79" t="n">
        <v>0</v>
      </c>
      <c r="N409" s="79" t="n">
        <v>0</v>
      </c>
      <c r="O409" s="279" t="n">
        <v>2975000</v>
      </c>
      <c r="P409" s="79" t="n">
        <v>2975000</v>
      </c>
      <c r="Q409" s="79" t="n">
        <v>0</v>
      </c>
      <c r="R409" s="281" t="n">
        <v>0</v>
      </c>
      <c r="S409" s="282" t="n">
        <v>1</v>
      </c>
      <c r="T409" s="281" t="n">
        <v>0</v>
      </c>
      <c r="U409" s="283" t="n">
        <v>2975000</v>
      </c>
      <c r="V409" s="279" t="s">
        <v>909</v>
      </c>
      <c r="W409" s="279" t="n">
        <v>0</v>
      </c>
      <c r="X409" s="279" t="n">
        <v>0</v>
      </c>
      <c r="Y409" s="279" t="n">
        <v>0</v>
      </c>
      <c r="Z409" s="279" t="n">
        <v>0</v>
      </c>
      <c r="AA409" s="279" t="n">
        <v>0</v>
      </c>
      <c r="AB409" s="279" t="n">
        <v>0</v>
      </c>
      <c r="AC409" s="283" t="n">
        <v>2975000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2975000</v>
      </c>
      <c r="AN409" s="79" t="n">
        <v>0</v>
      </c>
      <c r="AO409" s="286" t="n">
        <v>0</v>
      </c>
      <c r="AP409" s="279" t="n">
        <v>2975000</v>
      </c>
      <c r="AQ409" s="287" t="n">
        <v>1</v>
      </c>
      <c r="AR409" s="279" t="n">
        <v>0</v>
      </c>
      <c r="AS409" s="279" t="n">
        <v>2975000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0</v>
      </c>
      <c r="BA409" s="279" t="n">
        <v>0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0</v>
      </c>
      <c r="BK409" s="279" t="n">
        <v>0</v>
      </c>
      <c r="BL409" s="279" t="n">
        <v>2975000</v>
      </c>
      <c r="BM409" s="279" t="s">
        <v>546</v>
      </c>
      <c r="BN409" s="279" t="n">
        <v>0</v>
      </c>
      <c r="BO409" s="288" t="b">
        <f aca="false">FALSE()</f>
        <v>0</v>
      </c>
      <c r="BP409" s="288" t="n">
        <v>0</v>
      </c>
      <c r="BQ409" s="280" t="n">
        <v>0</v>
      </c>
      <c r="BR409" s="79" t="n">
        <v>2975000</v>
      </c>
      <c r="BS409" s="277" t="n">
        <v>119</v>
      </c>
      <c r="BT409" s="79" t="n">
        <v>0</v>
      </c>
      <c r="BU409" s="289" t="n">
        <v>0</v>
      </c>
      <c r="BV409" s="79" t="n">
        <v>302</v>
      </c>
      <c r="BW409" s="290" t="n">
        <v>0</v>
      </c>
      <c r="BX409" s="290" t="n">
        <v>0</v>
      </c>
      <c r="BY409" s="288" t="n">
        <v>0</v>
      </c>
      <c r="BZ409" s="288" t="n">
        <v>0</v>
      </c>
      <c r="CA409" s="288" t="n">
        <v>0</v>
      </c>
      <c r="CB409" s="288" t="n">
        <v>2975000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907</v>
      </c>
      <c r="C410" s="277" t="s">
        <v>623</v>
      </c>
      <c r="D410" s="277" t="s">
        <v>624</v>
      </c>
      <c r="E410" s="277" t="s">
        <v>1045</v>
      </c>
      <c r="F410" s="277" t="s">
        <v>0</v>
      </c>
      <c r="G410" s="277" t="s">
        <v>557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7121810</v>
      </c>
      <c r="P410" s="79" t="n">
        <v>7121810</v>
      </c>
      <c r="Q410" s="79" t="n">
        <v>0</v>
      </c>
      <c r="R410" s="281" t="s">
        <v>527</v>
      </c>
      <c r="S410" s="282" t="n">
        <v>0.5</v>
      </c>
      <c r="T410" s="281" t="s">
        <v>786</v>
      </c>
      <c r="U410" s="283" t="n">
        <v>7121810</v>
      </c>
      <c r="V410" s="279" t="s">
        <v>909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7121810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0</v>
      </c>
      <c r="AK410" s="285" t="n">
        <v>0</v>
      </c>
      <c r="AL410" s="286" t="n">
        <v>0</v>
      </c>
      <c r="AM410" s="279" t="n">
        <v>7121810</v>
      </c>
      <c r="AN410" s="79" t="n">
        <v>0</v>
      </c>
      <c r="AO410" s="286" t="n">
        <v>0</v>
      </c>
      <c r="AP410" s="279" t="n">
        <v>7121810</v>
      </c>
      <c r="AQ410" s="287" t="n">
        <v>1</v>
      </c>
      <c r="AR410" s="279" t="n">
        <v>0</v>
      </c>
      <c r="AS410" s="279" t="n">
        <v>7121810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0</v>
      </c>
      <c r="BA410" s="279" t="n">
        <v>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0</v>
      </c>
      <c r="BK410" s="279" t="n">
        <v>0</v>
      </c>
      <c r="BL410" s="279" t="n">
        <v>7121810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0</v>
      </c>
      <c r="BQ410" s="280" t="n">
        <v>0</v>
      </c>
      <c r="BR410" s="79" t="n">
        <v>7500000</v>
      </c>
      <c r="BS410" s="277" t="n">
        <v>119</v>
      </c>
      <c r="BT410" s="79" t="n">
        <v>0</v>
      </c>
      <c r="BU410" s="289" t="n">
        <v>0</v>
      </c>
      <c r="BV410" s="79" t="n">
        <v>306</v>
      </c>
      <c r="BW410" s="290" t="n">
        <v>0</v>
      </c>
      <c r="BX410" s="290" t="n">
        <v>0</v>
      </c>
      <c r="BY410" s="288" t="n">
        <v>0</v>
      </c>
      <c r="BZ410" s="288" t="n">
        <v>0</v>
      </c>
      <c r="CA410" s="288" t="n">
        <v>0</v>
      </c>
      <c r="CB410" s="288" t="n">
        <v>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0</v>
      </c>
      <c r="CJ410" s="288" t="n">
        <v>0</v>
      </c>
      <c r="CK410" s="79" t="n">
        <v>0</v>
      </c>
      <c r="CL410" s="79" t="n">
        <v>0</v>
      </c>
    </row>
    <row r="411" customFormat="false" ht="30" hidden="false" customHeight="true" outlineLevel="2" collapsed="false">
      <c r="A411" s="310" t="s">
        <v>401</v>
      </c>
      <c r="B411" s="292"/>
      <c r="C411" s="293"/>
      <c r="D411" s="293"/>
      <c r="E411" s="293"/>
      <c r="F411" s="293"/>
      <c r="G411" s="293"/>
      <c r="H411" s="293"/>
      <c r="I411" s="293"/>
      <c r="J411" s="294"/>
      <c r="K411" s="294"/>
      <c r="L411" s="295"/>
      <c r="M411" s="295"/>
      <c r="N411" s="295"/>
      <c r="O411" s="296"/>
      <c r="P411" s="295"/>
      <c r="Q411" s="295"/>
      <c r="R411" s="298" t="n">
        <v>0</v>
      </c>
      <c r="S411" s="299" t="n">
        <v>8.5</v>
      </c>
      <c r="T411" s="298" t="n">
        <v>0</v>
      </c>
      <c r="U411" s="300" t="n">
        <v>40150609</v>
      </c>
      <c r="V411" s="296"/>
      <c r="W411" s="296" t="n">
        <v>9032279.4</v>
      </c>
      <c r="X411" s="296" t="n">
        <v>0</v>
      </c>
      <c r="Y411" s="296" t="n">
        <v>9032279.4</v>
      </c>
      <c r="Z411" s="296" t="n">
        <v>0</v>
      </c>
      <c r="AA411" s="296" t="n">
        <v>0</v>
      </c>
      <c r="AB411" s="296" t="n">
        <v>0</v>
      </c>
      <c r="AC411" s="300" t="n">
        <v>40150609</v>
      </c>
      <c r="AD411" s="296" t="n">
        <v>0</v>
      </c>
      <c r="AE411" s="296" t="n">
        <v>0</v>
      </c>
      <c r="AF411" s="296" t="n">
        <v>0</v>
      </c>
      <c r="AG411" s="296" t="n">
        <v>0</v>
      </c>
      <c r="AH411" s="301" t="n">
        <v>0</v>
      </c>
      <c r="AI411" s="296" t="n">
        <v>0</v>
      </c>
      <c r="AJ411" s="296" t="n">
        <v>287500</v>
      </c>
      <c r="AK411" s="302" t="n">
        <v>287500</v>
      </c>
      <c r="AL411" s="303"/>
      <c r="AM411" s="296" t="n">
        <v>40150609</v>
      </c>
      <c r="AN411" s="295"/>
      <c r="AO411" s="303"/>
      <c r="AP411" s="296" t="n">
        <v>40953475.4</v>
      </c>
      <c r="AQ411" s="304"/>
      <c r="AR411" s="296"/>
      <c r="AS411" s="296"/>
      <c r="AT411" s="296" t="n">
        <v>0</v>
      </c>
      <c r="AU411" s="296" t="n">
        <v>0</v>
      </c>
      <c r="AV411" s="296" t="n">
        <v>0</v>
      </c>
      <c r="AW411" s="296" t="n">
        <v>0</v>
      </c>
      <c r="AX411" s="296" t="n">
        <v>3182184.12</v>
      </c>
      <c r="AY411" s="296" t="n">
        <v>0</v>
      </c>
      <c r="AZ411" s="296" t="n">
        <v>736676.13</v>
      </c>
      <c r="BA411" s="296" t="n">
        <v>3918860.25</v>
      </c>
      <c r="BB411" s="296"/>
      <c r="BC411" s="296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6"/>
      <c r="BO411" s="296"/>
      <c r="BP411" s="296"/>
      <c r="BQ411" s="297"/>
      <c r="BR411" s="295"/>
      <c r="BS411" s="293"/>
      <c r="BT411" s="295"/>
      <c r="BU411" s="305"/>
      <c r="BV411" s="295"/>
      <c r="BW411" s="306"/>
      <c r="BX411" s="306"/>
      <c r="BY411" s="296"/>
      <c r="BZ411" s="296"/>
      <c r="CA411" s="296" t="n">
        <v>0</v>
      </c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5"/>
      <c r="CL411" s="295"/>
    </row>
    <row r="412" customFormat="false" ht="12.75" hidden="false" customHeight="false" outlineLevel="3" collapsed="false">
      <c r="A412" s="275" t="s">
        <v>167</v>
      </c>
      <c r="B412" s="276" t="s">
        <v>922</v>
      </c>
      <c r="C412" s="277" t="s">
        <v>942</v>
      </c>
      <c r="D412" s="277" t="s">
        <v>943</v>
      </c>
      <c r="E412" s="277" t="s">
        <v>1046</v>
      </c>
      <c r="F412" s="277" t="s">
        <v>0</v>
      </c>
      <c r="G412" s="307" t="s">
        <v>721</v>
      </c>
      <c r="H412" s="307" t="s">
        <v>223</v>
      </c>
      <c r="I412" s="277" t="s">
        <v>224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1</v>
      </c>
      <c r="O412" s="279" t="n">
        <v>500000</v>
      </c>
      <c r="P412" s="280" t="n">
        <v>500000</v>
      </c>
      <c r="Q412" s="280" t="n">
        <v>0</v>
      </c>
      <c r="R412" s="281" t="n">
        <v>0</v>
      </c>
      <c r="S412" s="282" t="n">
        <v>1</v>
      </c>
      <c r="T412" s="281" t="n">
        <v>0</v>
      </c>
      <c r="U412" s="283" t="n">
        <v>500000</v>
      </c>
      <c r="V412" s="279" t="s">
        <v>909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500000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500000</v>
      </c>
      <c r="AN412" s="286" t="n">
        <v>0</v>
      </c>
      <c r="AO412" s="79" t="n">
        <v>0</v>
      </c>
      <c r="AP412" s="279" t="n">
        <v>500000</v>
      </c>
      <c r="AQ412" s="287" t="n">
        <v>1</v>
      </c>
      <c r="AR412" s="279" t="n">
        <v>500000</v>
      </c>
      <c r="AS412" s="279" t="n">
        <v>500000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90" t="n">
        <v>500000</v>
      </c>
      <c r="BM412" s="279" t="s">
        <v>529</v>
      </c>
      <c r="BN412" s="279" t="n">
        <v>0</v>
      </c>
      <c r="BO412" s="288" t="b">
        <f aca="false">FALSE()</f>
        <v>0</v>
      </c>
      <c r="BP412" s="288" t="n">
        <v>0</v>
      </c>
      <c r="BQ412" s="280" t="n">
        <v>0</v>
      </c>
      <c r="BR412" s="79" t="n">
        <v>500000</v>
      </c>
      <c r="BS412" s="277" t="n">
        <v>122</v>
      </c>
      <c r="BT412" s="79" t="n">
        <v>0</v>
      </c>
      <c r="BU412" s="289" t="n">
        <v>0</v>
      </c>
      <c r="BV412" s="79" t="n">
        <v>149</v>
      </c>
      <c r="BW412" s="290" t="n">
        <v>0</v>
      </c>
      <c r="BX412" s="290" t="n">
        <v>0</v>
      </c>
      <c r="BY412" s="288" t="n">
        <v>0</v>
      </c>
      <c r="BZ412" s="288" t="n">
        <v>0</v>
      </c>
      <c r="CA412" s="288" t="n">
        <v>0</v>
      </c>
      <c r="CB412" s="288" t="n">
        <v>500000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0" t="s">
        <v>404</v>
      </c>
      <c r="B413" s="292"/>
      <c r="C413" s="293"/>
      <c r="D413" s="293"/>
      <c r="E413" s="293"/>
      <c r="F413" s="293"/>
      <c r="G413" s="333"/>
      <c r="H413" s="333"/>
      <c r="I413" s="293"/>
      <c r="J413" s="294"/>
      <c r="K413" s="294"/>
      <c r="L413" s="295"/>
      <c r="M413" s="295"/>
      <c r="N413" s="295"/>
      <c r="O413" s="296"/>
      <c r="P413" s="297"/>
      <c r="Q413" s="297"/>
      <c r="R413" s="298" t="n">
        <v>0</v>
      </c>
      <c r="S413" s="299" t="n">
        <v>1</v>
      </c>
      <c r="T413" s="298" t="n">
        <v>0</v>
      </c>
      <c r="U413" s="300" t="n">
        <v>500000</v>
      </c>
      <c r="V413" s="296"/>
      <c r="W413" s="296" t="n">
        <v>0</v>
      </c>
      <c r="X413" s="296" t="n">
        <v>0</v>
      </c>
      <c r="Y413" s="296" t="n">
        <v>0</v>
      </c>
      <c r="Z413" s="296" t="n">
        <v>0</v>
      </c>
      <c r="AA413" s="296" t="n">
        <v>0</v>
      </c>
      <c r="AB413" s="296" t="n">
        <v>0</v>
      </c>
      <c r="AC413" s="300" t="n">
        <v>500000</v>
      </c>
      <c r="AD413" s="296" t="n">
        <v>0</v>
      </c>
      <c r="AE413" s="296" t="n">
        <v>0</v>
      </c>
      <c r="AF413" s="296" t="n">
        <v>0</v>
      </c>
      <c r="AG413" s="296" t="n">
        <v>0</v>
      </c>
      <c r="AH413" s="301" t="n">
        <v>0</v>
      </c>
      <c r="AI413" s="296" t="n">
        <v>0</v>
      </c>
      <c r="AJ413" s="296" t="n">
        <v>0</v>
      </c>
      <c r="AK413" s="302" t="n">
        <v>0</v>
      </c>
      <c r="AL413" s="303"/>
      <c r="AM413" s="296" t="n">
        <v>500000</v>
      </c>
      <c r="AN413" s="303"/>
      <c r="AO413" s="295"/>
      <c r="AP413" s="296" t="n">
        <v>500000</v>
      </c>
      <c r="AQ413" s="304"/>
      <c r="AR413" s="296"/>
      <c r="AS413" s="296"/>
      <c r="AT413" s="296" t="n">
        <v>0</v>
      </c>
      <c r="AU413" s="296" t="n">
        <v>0</v>
      </c>
      <c r="AV413" s="296" t="n">
        <v>0</v>
      </c>
      <c r="AW413" s="296" t="n">
        <v>0</v>
      </c>
      <c r="AX413" s="296" t="n">
        <v>0</v>
      </c>
      <c r="AY413" s="296" t="n">
        <v>0</v>
      </c>
      <c r="AZ413" s="296" t="n">
        <v>0</v>
      </c>
      <c r="BA413" s="296" t="n">
        <v>0</v>
      </c>
      <c r="BB413" s="296"/>
      <c r="BC413" s="296"/>
      <c r="BD413" s="296"/>
      <c r="BE413" s="296"/>
      <c r="BF413" s="296"/>
      <c r="BG413" s="296"/>
      <c r="BH413" s="296"/>
      <c r="BI413" s="296"/>
      <c r="BJ413" s="296"/>
      <c r="BK413" s="296"/>
      <c r="BL413" s="306"/>
      <c r="BM413" s="296"/>
      <c r="BN413" s="296"/>
      <c r="BO413" s="296"/>
      <c r="BP413" s="296"/>
      <c r="BQ413" s="297"/>
      <c r="BR413" s="295"/>
      <c r="BS413" s="293"/>
      <c r="BT413" s="295"/>
      <c r="BU413" s="305"/>
      <c r="BV413" s="295"/>
      <c r="BW413" s="306"/>
      <c r="BX413" s="306"/>
      <c r="BY413" s="296"/>
      <c r="BZ413" s="296"/>
      <c r="CA413" s="296" t="n">
        <v>0</v>
      </c>
      <c r="CB413" s="296"/>
      <c r="CC413" s="296"/>
      <c r="CD413" s="296"/>
      <c r="CE413" s="296"/>
      <c r="CF413" s="296"/>
      <c r="CG413" s="296"/>
      <c r="CH413" s="296"/>
      <c r="CI413" s="296"/>
      <c r="CJ413" s="296"/>
      <c r="CK413" s="295"/>
      <c r="CL413" s="295"/>
    </row>
    <row r="414" customFormat="false" ht="12.75" hidden="false" customHeight="false" outlineLevel="3" collapsed="false">
      <c r="A414" s="275" t="s">
        <v>168</v>
      </c>
      <c r="B414" s="276" t="s">
        <v>933</v>
      </c>
      <c r="C414" s="277" t="s">
        <v>934</v>
      </c>
      <c r="D414" s="277" t="s">
        <v>935</v>
      </c>
      <c r="E414" s="277" t="s">
        <v>1047</v>
      </c>
      <c r="F414" s="277" t="s">
        <v>0</v>
      </c>
      <c r="G414" s="307" t="s">
        <v>47</v>
      </c>
      <c r="H414" s="307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0</v>
      </c>
      <c r="P414" s="280" t="n">
        <v>0</v>
      </c>
      <c r="Q414" s="280" t="n">
        <v>0</v>
      </c>
      <c r="R414" s="281" t="s">
        <v>940</v>
      </c>
      <c r="S414" s="342" t="n">
        <v>0.5229</v>
      </c>
      <c r="T414" s="281" t="n">
        <v>0</v>
      </c>
      <c r="U414" s="283" t="n">
        <v>0</v>
      </c>
      <c r="V414" s="279" t="s">
        <v>909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0</v>
      </c>
      <c r="AN414" s="286" t="n">
        <v>0</v>
      </c>
      <c r="AO414" s="79" t="n">
        <v>0</v>
      </c>
      <c r="AP414" s="279" t="n">
        <v>0</v>
      </c>
      <c r="AQ414" s="287" t="n">
        <v>1</v>
      </c>
      <c r="AR414" s="279" t="n">
        <v>0</v>
      </c>
      <c r="AS414" s="279" t="n">
        <v>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-26145</v>
      </c>
      <c r="AY414" s="279" t="n">
        <v>0</v>
      </c>
      <c r="AZ414" s="279" t="n">
        <v>0</v>
      </c>
      <c r="BA414" s="279" t="n">
        <v>-26145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-26145</v>
      </c>
      <c r="BI414" s="279" t="n">
        <v>0</v>
      </c>
      <c r="BJ414" s="279" t="n">
        <v>0</v>
      </c>
      <c r="BK414" s="279" t="n">
        <v>-26145</v>
      </c>
      <c r="BL414" s="279" t="n">
        <v>0</v>
      </c>
      <c r="BM414" s="279" t="s">
        <v>546</v>
      </c>
      <c r="BN414" s="279" t="n">
        <v>0</v>
      </c>
      <c r="BO414" s="288" t="b">
        <f aca="false">FALSE()</f>
        <v>0</v>
      </c>
      <c r="BP414" s="288" t="n">
        <v>0</v>
      </c>
      <c r="BQ414" s="280" t="n">
        <v>0</v>
      </c>
      <c r="BR414" s="79" t="n">
        <v>26145</v>
      </c>
      <c r="BS414" s="277" t="n">
        <v>123</v>
      </c>
      <c r="BT414" s="79" t="n">
        <v>0</v>
      </c>
      <c r="BU414" s="289" t="n">
        <v>0</v>
      </c>
      <c r="BV414" s="79" t="n">
        <v>119</v>
      </c>
      <c r="BW414" s="290" t="n">
        <v>0</v>
      </c>
      <c r="BX414" s="290" t="n">
        <v>0</v>
      </c>
      <c r="BY414" s="288" t="n">
        <v>0</v>
      </c>
      <c r="BZ414" s="288" t="n">
        <v>0</v>
      </c>
      <c r="CA414" s="288" t="n">
        <v>0</v>
      </c>
      <c r="CB414" s="288" t="n">
        <v>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12.75" hidden="false" customHeight="false" outlineLevel="3" collapsed="false">
      <c r="A415" s="275" t="s">
        <v>168</v>
      </c>
      <c r="B415" s="276" t="s">
        <v>933</v>
      </c>
      <c r="C415" s="277" t="s">
        <v>717</v>
      </c>
      <c r="D415" s="277" t="s">
        <v>718</v>
      </c>
      <c r="E415" s="277" t="s">
        <v>1048</v>
      </c>
      <c r="F415" s="277" t="s">
        <v>0</v>
      </c>
      <c r="G415" s="307" t="s">
        <v>616</v>
      </c>
      <c r="H415" s="307" t="s">
        <v>223</v>
      </c>
      <c r="I415" s="277" t="s">
        <v>224</v>
      </c>
      <c r="J415" s="278" t="n">
        <v>1</v>
      </c>
      <c r="K415" s="278" t="n">
        <v>1</v>
      </c>
      <c r="L415" s="79" t="n">
        <v>0</v>
      </c>
      <c r="M415" s="79" t="n">
        <v>0</v>
      </c>
      <c r="N415" s="79" t="n">
        <v>1</v>
      </c>
      <c r="O415" s="279" t="n">
        <v>0</v>
      </c>
      <c r="P415" s="280" t="n">
        <v>0</v>
      </c>
      <c r="Q415" s="280" t="n">
        <v>0</v>
      </c>
      <c r="R415" s="281" t="s">
        <v>862</v>
      </c>
      <c r="S415" s="342" t="n">
        <v>0.5234</v>
      </c>
      <c r="T415" s="281" t="n">
        <v>0</v>
      </c>
      <c r="U415" s="283" t="n">
        <v>0</v>
      </c>
      <c r="V415" s="279" t="s">
        <v>909</v>
      </c>
      <c r="W415" s="279" t="n">
        <v>0</v>
      </c>
      <c r="X415" s="279" t="n">
        <v>0</v>
      </c>
      <c r="Y415" s="279" t="n">
        <v>0</v>
      </c>
      <c r="Z415" s="279" t="n">
        <v>0</v>
      </c>
      <c r="AA415" s="279" t="n">
        <v>0</v>
      </c>
      <c r="AB415" s="279" t="n">
        <v>0</v>
      </c>
      <c r="AC415" s="283" t="n">
        <v>0</v>
      </c>
      <c r="AD415" s="279" t="n">
        <v>0</v>
      </c>
      <c r="AE415" s="279" t="n">
        <v>0</v>
      </c>
      <c r="AF415" s="279" t="n">
        <v>0</v>
      </c>
      <c r="AG415" s="279" t="n">
        <v>0</v>
      </c>
      <c r="AH415" s="284" t="n">
        <v>0</v>
      </c>
      <c r="AI415" s="279" t="n">
        <v>0</v>
      </c>
      <c r="AJ415" s="279" t="n">
        <v>0</v>
      </c>
      <c r="AK415" s="285" t="n">
        <v>0</v>
      </c>
      <c r="AL415" s="286" t="n">
        <v>0</v>
      </c>
      <c r="AM415" s="279" t="n">
        <v>0</v>
      </c>
      <c r="AN415" s="286" t="n">
        <v>0</v>
      </c>
      <c r="AO415" s="79" t="n">
        <v>0</v>
      </c>
      <c r="AP415" s="279" t="n">
        <v>0</v>
      </c>
      <c r="AQ415" s="287" t="n">
        <v>1</v>
      </c>
      <c r="AR415" s="279" t="n">
        <v>0</v>
      </c>
      <c r="AS415" s="279" t="n">
        <v>0</v>
      </c>
      <c r="AT415" s="279" t="n">
        <v>0</v>
      </c>
      <c r="AU415" s="279" t="n">
        <v>0</v>
      </c>
      <c r="AV415" s="279" t="n">
        <v>0</v>
      </c>
      <c r="AW415" s="279" t="n">
        <v>0</v>
      </c>
      <c r="AX415" s="279" t="n">
        <v>-2059719.79</v>
      </c>
      <c r="AY415" s="279" t="n">
        <v>0</v>
      </c>
      <c r="AZ415" s="279" t="n">
        <v>-251996.64</v>
      </c>
      <c r="BA415" s="279" t="n">
        <v>-2311716.43</v>
      </c>
      <c r="BB415" s="279" t="s">
        <v>0</v>
      </c>
      <c r="BC415" s="279" t="s">
        <v>0</v>
      </c>
      <c r="BD415" s="279" t="n">
        <v>0</v>
      </c>
      <c r="BE415" s="279" t="n">
        <v>0</v>
      </c>
      <c r="BF415" s="279" t="n">
        <v>0</v>
      </c>
      <c r="BG415" s="279" t="n">
        <v>0</v>
      </c>
      <c r="BH415" s="279" t="n">
        <v>-2059719.79</v>
      </c>
      <c r="BI415" s="279" t="n">
        <v>0</v>
      </c>
      <c r="BJ415" s="279" t="n">
        <v>-251996.64</v>
      </c>
      <c r="BK415" s="279" t="n">
        <v>-2311716.43</v>
      </c>
      <c r="BL415" s="279" t="n">
        <v>0</v>
      </c>
      <c r="BM415" s="279" t="s">
        <v>546</v>
      </c>
      <c r="BN415" s="279" t="n">
        <v>0</v>
      </c>
      <c r="BO415" s="288" t="b">
        <f aca="false">FALSE()</f>
        <v>0</v>
      </c>
      <c r="BP415" s="288" t="n">
        <v>0</v>
      </c>
      <c r="BQ415" s="280" t="n">
        <v>0</v>
      </c>
      <c r="BR415" s="79" t="n">
        <v>1335596</v>
      </c>
      <c r="BS415" s="277" t="n">
        <v>123</v>
      </c>
      <c r="BT415" s="79" t="n">
        <v>0</v>
      </c>
      <c r="BU415" s="289" t="n">
        <v>0</v>
      </c>
      <c r="BV415" s="79" t="n">
        <v>132</v>
      </c>
      <c r="BW415" s="290" t="n">
        <v>0</v>
      </c>
      <c r="BX415" s="290" t="n">
        <v>0</v>
      </c>
      <c r="BY415" s="288" t="n">
        <v>0</v>
      </c>
      <c r="BZ415" s="288" t="n">
        <v>0</v>
      </c>
      <c r="CA415" s="288" t="n">
        <v>0</v>
      </c>
      <c r="CB415" s="288" t="n">
        <v>2059719.79</v>
      </c>
      <c r="CC415" s="288" t="n">
        <v>0</v>
      </c>
      <c r="CD415" s="288" t="n">
        <v>0</v>
      </c>
      <c r="CE415" s="288" t="n">
        <v>0</v>
      </c>
      <c r="CF415" s="288" t="n">
        <v>0</v>
      </c>
      <c r="CG415" s="288" t="n">
        <v>0</v>
      </c>
      <c r="CH415" s="288" t="n">
        <v>0</v>
      </c>
      <c r="CI415" s="288" t="n">
        <v>0</v>
      </c>
      <c r="CJ415" s="288" t="n">
        <v>0</v>
      </c>
      <c r="CK415" s="79" t="n">
        <v>0</v>
      </c>
      <c r="CL415" s="79" t="n">
        <v>0</v>
      </c>
    </row>
    <row r="416" customFormat="false" ht="30" hidden="false" customHeight="true" outlineLevel="2" collapsed="false">
      <c r="A416" s="310" t="s">
        <v>405</v>
      </c>
      <c r="B416" s="292"/>
      <c r="C416" s="293"/>
      <c r="D416" s="293"/>
      <c r="E416" s="293"/>
      <c r="F416" s="293"/>
      <c r="G416" s="333"/>
      <c r="H416" s="333"/>
      <c r="I416" s="293"/>
      <c r="J416" s="294"/>
      <c r="K416" s="294"/>
      <c r="L416" s="295"/>
      <c r="M416" s="295"/>
      <c r="N416" s="295"/>
      <c r="O416" s="296"/>
      <c r="P416" s="297"/>
      <c r="Q416" s="297"/>
      <c r="R416" s="298" t="n">
        <v>0</v>
      </c>
      <c r="S416" s="343" t="n">
        <v>1.0463</v>
      </c>
      <c r="T416" s="298" t="n">
        <v>0</v>
      </c>
      <c r="U416" s="300" t="n">
        <v>0</v>
      </c>
      <c r="V416" s="296"/>
      <c r="W416" s="296" t="n">
        <v>0</v>
      </c>
      <c r="X416" s="296" t="n">
        <v>0</v>
      </c>
      <c r="Y416" s="296" t="n">
        <v>0</v>
      </c>
      <c r="Z416" s="296" t="n">
        <v>0</v>
      </c>
      <c r="AA416" s="296" t="n">
        <v>0</v>
      </c>
      <c r="AB416" s="296" t="n">
        <v>0</v>
      </c>
      <c r="AC416" s="300" t="n">
        <v>0</v>
      </c>
      <c r="AD416" s="296" t="n">
        <v>0</v>
      </c>
      <c r="AE416" s="296" t="n">
        <v>0</v>
      </c>
      <c r="AF416" s="296" t="n">
        <v>0</v>
      </c>
      <c r="AG416" s="296" t="n">
        <v>0</v>
      </c>
      <c r="AH416" s="301" t="n">
        <v>0</v>
      </c>
      <c r="AI416" s="296" t="n">
        <v>0</v>
      </c>
      <c r="AJ416" s="296" t="n">
        <v>0</v>
      </c>
      <c r="AK416" s="302" t="n">
        <v>0</v>
      </c>
      <c r="AL416" s="303"/>
      <c r="AM416" s="296" t="n">
        <v>0</v>
      </c>
      <c r="AN416" s="303"/>
      <c r="AO416" s="295"/>
      <c r="AP416" s="296" t="n">
        <v>0</v>
      </c>
      <c r="AQ416" s="304"/>
      <c r="AR416" s="296"/>
      <c r="AS416" s="296"/>
      <c r="AT416" s="296" t="n">
        <v>0</v>
      </c>
      <c r="AU416" s="296" t="n">
        <v>0</v>
      </c>
      <c r="AV416" s="296" t="n">
        <v>0</v>
      </c>
      <c r="AW416" s="296" t="n">
        <v>0</v>
      </c>
      <c r="AX416" s="296" t="n">
        <v>-2085864.79</v>
      </c>
      <c r="AY416" s="296" t="n">
        <v>0</v>
      </c>
      <c r="AZ416" s="296" t="n">
        <v>-251996.64</v>
      </c>
      <c r="BA416" s="296" t="n">
        <v>-2337861.43</v>
      </c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6"/>
      <c r="BO416" s="296"/>
      <c r="BP416" s="296"/>
      <c r="BQ416" s="297"/>
      <c r="BR416" s="295"/>
      <c r="BS416" s="293"/>
      <c r="BT416" s="295"/>
      <c r="BU416" s="305"/>
      <c r="BV416" s="295"/>
      <c r="BW416" s="306"/>
      <c r="BX416" s="306"/>
      <c r="BY416" s="296"/>
      <c r="BZ416" s="296"/>
      <c r="CA416" s="296" t="n">
        <v>0</v>
      </c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5"/>
      <c r="CL416" s="295"/>
    </row>
    <row r="417" customFormat="false" ht="12.75" hidden="false" customHeight="false" outlineLevel="3" collapsed="false">
      <c r="A417" s="275" t="s">
        <v>169</v>
      </c>
      <c r="B417" s="276" t="s">
        <v>907</v>
      </c>
      <c r="C417" s="277" t="s">
        <v>690</v>
      </c>
      <c r="D417" s="277" t="s">
        <v>691</v>
      </c>
      <c r="E417" s="277" t="s">
        <v>1049</v>
      </c>
      <c r="F417" s="277" t="s">
        <v>0</v>
      </c>
      <c r="G417" s="277" t="s">
        <v>216</v>
      </c>
      <c r="H417" s="277" t="s">
        <v>35</v>
      </c>
      <c r="I417" s="277" t="s">
        <v>227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0</v>
      </c>
      <c r="O417" s="279" t="n">
        <v>159024.84</v>
      </c>
      <c r="P417" s="79" t="n">
        <v>159024.84</v>
      </c>
      <c r="Q417" s="79" t="n">
        <v>0</v>
      </c>
      <c r="R417" s="281" t="n">
        <v>0</v>
      </c>
      <c r="S417" s="309" t="n">
        <v>1</v>
      </c>
      <c r="T417" s="281" t="n">
        <v>0</v>
      </c>
      <c r="U417" s="283" t="n">
        <v>159024.84</v>
      </c>
      <c r="V417" s="279" t="s">
        <v>909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159024.84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3619.89</v>
      </c>
      <c r="AK417" s="285" t="n">
        <v>3619.89</v>
      </c>
      <c r="AL417" s="286" t="n">
        <v>0</v>
      </c>
      <c r="AM417" s="279" t="n">
        <v>196720.24</v>
      </c>
      <c r="AN417" s="79" t="n">
        <v>0</v>
      </c>
      <c r="AO417" s="286" t="n">
        <v>0</v>
      </c>
      <c r="AP417" s="279" t="n">
        <v>196720.24</v>
      </c>
      <c r="AQ417" s="287" t="n">
        <v>1</v>
      </c>
      <c r="AR417" s="279" t="n">
        <v>0</v>
      </c>
      <c r="AS417" s="279" t="n">
        <v>159024.84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0</v>
      </c>
      <c r="AY417" s="279" t="n">
        <v>0</v>
      </c>
      <c r="AZ417" s="279" t="n">
        <v>7568.3</v>
      </c>
      <c r="BA417" s="279" t="n">
        <v>7568.3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0</v>
      </c>
      <c r="BI417" s="279" t="n">
        <v>0</v>
      </c>
      <c r="BJ417" s="279" t="n">
        <v>7568.3</v>
      </c>
      <c r="BK417" s="279" t="n">
        <v>7568.3</v>
      </c>
      <c r="BL417" s="279" t="n">
        <v>196720.24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3619.89</v>
      </c>
      <c r="BQ417" s="280" t="n">
        <v>0</v>
      </c>
      <c r="BR417" s="79" t="n">
        <v>196721</v>
      </c>
      <c r="BS417" s="277" t="n">
        <v>124</v>
      </c>
      <c r="BT417" s="79" t="n">
        <v>0</v>
      </c>
      <c r="BU417" s="289" t="n">
        <v>0</v>
      </c>
      <c r="BV417" s="79" t="n">
        <v>278</v>
      </c>
      <c r="BW417" s="290" t="n">
        <v>0</v>
      </c>
      <c r="BX417" s="290" t="n">
        <v>0</v>
      </c>
      <c r="BY417" s="288" t="n">
        <v>0</v>
      </c>
      <c r="BZ417" s="288" t="n">
        <v>0</v>
      </c>
      <c r="CA417" s="288" t="n">
        <v>-37695.4</v>
      </c>
      <c r="CB417" s="288" t="n">
        <v>-182574.3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3619.89</v>
      </c>
      <c r="CJ417" s="288" t="n">
        <v>3619.89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0" t="s">
        <v>406</v>
      </c>
      <c r="B418" s="292"/>
      <c r="C418" s="293"/>
      <c r="D418" s="293"/>
      <c r="E418" s="293"/>
      <c r="F418" s="293"/>
      <c r="G418" s="293"/>
      <c r="H418" s="293"/>
      <c r="I418" s="293"/>
      <c r="J418" s="294"/>
      <c r="K418" s="294"/>
      <c r="L418" s="295"/>
      <c r="M418" s="295"/>
      <c r="N418" s="295"/>
      <c r="O418" s="296"/>
      <c r="P418" s="295"/>
      <c r="Q418" s="295"/>
      <c r="R418" s="298" t="n">
        <v>0</v>
      </c>
      <c r="S418" s="312" t="n">
        <v>1</v>
      </c>
      <c r="T418" s="298" t="n">
        <v>0</v>
      </c>
      <c r="U418" s="300" t="n">
        <v>159024.84</v>
      </c>
      <c r="V418" s="296"/>
      <c r="W418" s="296" t="n">
        <v>0</v>
      </c>
      <c r="X418" s="296" t="n">
        <v>0</v>
      </c>
      <c r="Y418" s="296" t="n">
        <v>0</v>
      </c>
      <c r="Z418" s="296" t="n">
        <v>0</v>
      </c>
      <c r="AA418" s="296" t="n">
        <v>0</v>
      </c>
      <c r="AB418" s="296" t="n">
        <v>0</v>
      </c>
      <c r="AC418" s="300" t="n">
        <v>159024.84</v>
      </c>
      <c r="AD418" s="296" t="n">
        <v>0</v>
      </c>
      <c r="AE418" s="296" t="n">
        <v>0</v>
      </c>
      <c r="AF418" s="296" t="n">
        <v>0</v>
      </c>
      <c r="AG418" s="296" t="n">
        <v>0</v>
      </c>
      <c r="AH418" s="301" t="n">
        <v>0</v>
      </c>
      <c r="AI418" s="296" t="n">
        <v>0</v>
      </c>
      <c r="AJ418" s="296" t="n">
        <v>3619.89</v>
      </c>
      <c r="AK418" s="302" t="n">
        <v>3619.89</v>
      </c>
      <c r="AL418" s="303"/>
      <c r="AM418" s="296" t="n">
        <v>196720.24</v>
      </c>
      <c r="AN418" s="295"/>
      <c r="AO418" s="303"/>
      <c r="AP418" s="296" t="n">
        <v>196720.24</v>
      </c>
      <c r="AQ418" s="304"/>
      <c r="AR418" s="296"/>
      <c r="AS418" s="296"/>
      <c r="AT418" s="296" t="n">
        <v>0</v>
      </c>
      <c r="AU418" s="296" t="n">
        <v>0</v>
      </c>
      <c r="AV418" s="296" t="n">
        <v>0</v>
      </c>
      <c r="AW418" s="296" t="n">
        <v>0</v>
      </c>
      <c r="AX418" s="296" t="n">
        <v>0</v>
      </c>
      <c r="AY418" s="296" t="n">
        <v>0</v>
      </c>
      <c r="AZ418" s="296" t="n">
        <v>7568.3</v>
      </c>
      <c r="BA418" s="296" t="n">
        <v>7568.3</v>
      </c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7"/>
      <c r="BR418" s="295"/>
      <c r="BS418" s="293"/>
      <c r="BT418" s="295"/>
      <c r="BU418" s="305"/>
      <c r="BV418" s="295"/>
      <c r="BW418" s="306"/>
      <c r="BX418" s="306"/>
      <c r="BY418" s="296"/>
      <c r="BZ418" s="296"/>
      <c r="CA418" s="296" t="n">
        <v>-37695.4</v>
      </c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5"/>
      <c r="CL418" s="295"/>
    </row>
    <row r="419" customFormat="false" ht="12.75" hidden="false" customHeight="false" outlineLevel="3" collapsed="false">
      <c r="A419" s="275" t="s">
        <v>170</v>
      </c>
      <c r="B419" s="276" t="s">
        <v>907</v>
      </c>
      <c r="C419" s="277" t="s">
        <v>832</v>
      </c>
      <c r="D419" s="277" t="s">
        <v>833</v>
      </c>
      <c r="E419" s="277" t="s">
        <v>1050</v>
      </c>
      <c r="F419" s="277" t="s">
        <v>0</v>
      </c>
      <c r="G419" s="307" t="s">
        <v>216</v>
      </c>
      <c r="H419" s="307" t="s">
        <v>223</v>
      </c>
      <c r="I419" s="277" t="s">
        <v>224</v>
      </c>
      <c r="J419" s="278" t="n">
        <v>1</v>
      </c>
      <c r="K419" s="278" t="n">
        <v>1</v>
      </c>
      <c r="L419" s="79" t="n">
        <v>0</v>
      </c>
      <c r="M419" s="79" t="n">
        <v>0.6</v>
      </c>
      <c r="N419" s="79" t="n">
        <v>1</v>
      </c>
      <c r="O419" s="279" t="n">
        <v>0</v>
      </c>
      <c r="P419" s="280" t="n">
        <v>0</v>
      </c>
      <c r="Q419" s="280" t="n">
        <v>0</v>
      </c>
      <c r="R419" s="281" t="n">
        <v>0</v>
      </c>
      <c r="S419" s="282" t="n">
        <v>1</v>
      </c>
      <c r="T419" s="281" t="n">
        <v>0</v>
      </c>
      <c r="U419" s="283" t="n">
        <v>0</v>
      </c>
      <c r="V419" s="279" t="s">
        <v>909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0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0</v>
      </c>
      <c r="AK419" s="285" t="n">
        <v>0</v>
      </c>
      <c r="AL419" s="286" t="n">
        <v>0</v>
      </c>
      <c r="AM419" s="279" t="n">
        <v>0</v>
      </c>
      <c r="AN419" s="286" t="n">
        <v>0</v>
      </c>
      <c r="AO419" s="79" t="n">
        <v>0</v>
      </c>
      <c r="AP419" s="279" t="n">
        <v>0</v>
      </c>
      <c r="AQ419" s="287" t="n">
        <v>1</v>
      </c>
      <c r="AR419" s="279" t="n">
        <v>0</v>
      </c>
      <c r="AS419" s="279" t="n">
        <v>0</v>
      </c>
      <c r="AT419" s="279" t="n">
        <v>0</v>
      </c>
      <c r="AU419" s="279" t="n">
        <v>0</v>
      </c>
      <c r="AV419" s="279" t="n">
        <v>0</v>
      </c>
      <c r="AW419" s="279" t="n">
        <v>0</v>
      </c>
      <c r="AX419" s="279" t="n">
        <v>0</v>
      </c>
      <c r="AY419" s="279" t="n">
        <v>0</v>
      </c>
      <c r="AZ419" s="279" t="n">
        <v>12135901.76</v>
      </c>
      <c r="BA419" s="279" t="n">
        <v>12135901.76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0</v>
      </c>
      <c r="BG419" s="279" t="n">
        <v>0</v>
      </c>
      <c r="BH419" s="279" t="n">
        <v>0</v>
      </c>
      <c r="BI419" s="279" t="n">
        <v>0</v>
      </c>
      <c r="BJ419" s="279" t="n">
        <v>12135901.76</v>
      </c>
      <c r="BK419" s="279" t="n">
        <v>12135901.76</v>
      </c>
      <c r="BL419" s="290" t="n">
        <v>0</v>
      </c>
      <c r="BM419" s="279" t="s">
        <v>529</v>
      </c>
      <c r="BN419" s="279" t="n">
        <v>0</v>
      </c>
      <c r="BO419" s="288" t="b">
        <f aca="false">FALSE()</f>
        <v>0</v>
      </c>
      <c r="BP419" s="288" t="n">
        <v>0</v>
      </c>
      <c r="BQ419" s="280" t="n">
        <v>0</v>
      </c>
      <c r="BR419" s="79" t="n">
        <v>0</v>
      </c>
      <c r="BS419" s="277" t="n">
        <v>125</v>
      </c>
      <c r="BT419" s="79" t="n">
        <v>0</v>
      </c>
      <c r="BU419" s="289" t="n">
        <v>0</v>
      </c>
      <c r="BV419" s="79" t="n">
        <v>145</v>
      </c>
      <c r="BW419" s="290" t="n">
        <v>0</v>
      </c>
      <c r="BX419" s="290" t="n">
        <v>0</v>
      </c>
      <c r="BY419" s="288" t="n">
        <v>0</v>
      </c>
      <c r="BZ419" s="288" t="n">
        <v>0</v>
      </c>
      <c r="CA419" s="288" t="n">
        <v>0</v>
      </c>
      <c r="CB419" s="288" t="n">
        <v>0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0</v>
      </c>
      <c r="CJ419" s="288" t="n">
        <v>0</v>
      </c>
      <c r="CK419" s="79" t="n">
        <v>0.6</v>
      </c>
      <c r="CL419" s="79" t="n">
        <v>0</v>
      </c>
    </row>
    <row r="420" customFormat="false" ht="30" hidden="false" customHeight="true" outlineLevel="2" collapsed="false">
      <c r="A420" s="310" t="s">
        <v>407</v>
      </c>
      <c r="B420" s="292"/>
      <c r="C420" s="293"/>
      <c r="D420" s="293"/>
      <c r="E420" s="293"/>
      <c r="F420" s="293"/>
      <c r="G420" s="333"/>
      <c r="H420" s="333"/>
      <c r="I420" s="293"/>
      <c r="J420" s="294"/>
      <c r="K420" s="294"/>
      <c r="L420" s="295"/>
      <c r="M420" s="295"/>
      <c r="N420" s="295"/>
      <c r="O420" s="296"/>
      <c r="P420" s="297"/>
      <c r="Q420" s="297"/>
      <c r="R420" s="298" t="n">
        <v>0</v>
      </c>
      <c r="S420" s="299" t="n">
        <v>1</v>
      </c>
      <c r="T420" s="298" t="n">
        <v>0</v>
      </c>
      <c r="U420" s="300" t="n">
        <v>0</v>
      </c>
      <c r="V420" s="296"/>
      <c r="W420" s="296" t="n">
        <v>0</v>
      </c>
      <c r="X420" s="296" t="n">
        <v>0</v>
      </c>
      <c r="Y420" s="296" t="n">
        <v>0</v>
      </c>
      <c r="Z420" s="296" t="n">
        <v>0</v>
      </c>
      <c r="AA420" s="296" t="n">
        <v>0</v>
      </c>
      <c r="AB420" s="296" t="n">
        <v>0</v>
      </c>
      <c r="AC420" s="300" t="n">
        <v>0</v>
      </c>
      <c r="AD420" s="296" t="n">
        <v>0</v>
      </c>
      <c r="AE420" s="296" t="n">
        <v>0</v>
      </c>
      <c r="AF420" s="296" t="n">
        <v>0</v>
      </c>
      <c r="AG420" s="296" t="n">
        <v>0</v>
      </c>
      <c r="AH420" s="301" t="n">
        <v>0</v>
      </c>
      <c r="AI420" s="296" t="n">
        <v>0</v>
      </c>
      <c r="AJ420" s="296" t="n">
        <v>0</v>
      </c>
      <c r="AK420" s="302" t="n">
        <v>0</v>
      </c>
      <c r="AL420" s="303"/>
      <c r="AM420" s="296" t="n">
        <v>0</v>
      </c>
      <c r="AN420" s="303"/>
      <c r="AO420" s="295"/>
      <c r="AP420" s="296" t="n">
        <v>0</v>
      </c>
      <c r="AQ420" s="304"/>
      <c r="AR420" s="296"/>
      <c r="AS420" s="296"/>
      <c r="AT420" s="296" t="n">
        <v>0</v>
      </c>
      <c r="AU420" s="296" t="n">
        <v>0</v>
      </c>
      <c r="AV420" s="296" t="n">
        <v>0</v>
      </c>
      <c r="AW420" s="296" t="n">
        <v>0</v>
      </c>
      <c r="AX420" s="296" t="n">
        <v>0</v>
      </c>
      <c r="AY420" s="296" t="n">
        <v>0</v>
      </c>
      <c r="AZ420" s="296" t="n">
        <v>12135901.76</v>
      </c>
      <c r="BA420" s="296" t="n">
        <v>12135901.76</v>
      </c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306"/>
      <c r="BM420" s="296"/>
      <c r="BN420" s="296"/>
      <c r="BO420" s="296"/>
      <c r="BP420" s="296"/>
      <c r="BQ420" s="297"/>
      <c r="BR420" s="295"/>
      <c r="BS420" s="293"/>
      <c r="BT420" s="295"/>
      <c r="BU420" s="305"/>
      <c r="BV420" s="295"/>
      <c r="BW420" s="306"/>
      <c r="BX420" s="306"/>
      <c r="BY420" s="296"/>
      <c r="BZ420" s="296"/>
      <c r="CA420" s="296" t="n">
        <v>0</v>
      </c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5"/>
      <c r="CL420" s="295"/>
    </row>
    <row r="421" customFormat="false" ht="12.75" hidden="false" customHeight="false" outlineLevel="3" collapsed="false">
      <c r="A421" s="275" t="s">
        <v>176</v>
      </c>
      <c r="B421" s="276" t="s">
        <v>907</v>
      </c>
      <c r="C421" s="277" t="s">
        <v>0</v>
      </c>
      <c r="D421" s="277" t="s">
        <v>0</v>
      </c>
      <c r="E421" s="277" t="s">
        <v>673</v>
      </c>
      <c r="F421" s="277" t="s">
        <v>0</v>
      </c>
      <c r="G421" s="277" t="s">
        <v>674</v>
      </c>
      <c r="H421" s="277" t="s">
        <v>21</v>
      </c>
      <c r="I421" s="277" t="s">
        <v>47</v>
      </c>
      <c r="J421" s="278" t="n">
        <v>0</v>
      </c>
      <c r="K421" s="278" t="n">
        <v>0</v>
      </c>
      <c r="L421" s="79" t="n">
        <v>0</v>
      </c>
      <c r="M421" s="79" t="n">
        <v>0</v>
      </c>
      <c r="N421" s="79" t="n">
        <v>0</v>
      </c>
      <c r="O421" s="279" t="n">
        <v>0</v>
      </c>
      <c r="P421" s="79" t="n">
        <v>0</v>
      </c>
      <c r="Q421" s="79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909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-4321048.18</v>
      </c>
      <c r="AM421" s="279" t="n">
        <v>0</v>
      </c>
      <c r="AN421" s="79" t="n">
        <v>0</v>
      </c>
      <c r="AO421" s="286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222179.49</v>
      </c>
      <c r="BA421" s="279" t="n">
        <v>222179.49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222179.49</v>
      </c>
      <c r="BK421" s="279" t="n">
        <v>222179.49</v>
      </c>
      <c r="BL421" s="279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1" t="n">
        <v>0</v>
      </c>
      <c r="BR421" s="79" t="n">
        <v>0</v>
      </c>
      <c r="BS421" s="277" t="n">
        <v>160</v>
      </c>
      <c r="BT421" s="79" t="n">
        <v>0</v>
      </c>
      <c r="BU421" s="289" t="n">
        <v>0</v>
      </c>
      <c r="BV421" s="79" t="n">
        <v>203</v>
      </c>
      <c r="BW421" s="290" t="n">
        <v>0</v>
      </c>
      <c r="BX421" s="290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</v>
      </c>
      <c r="CL421" s="79" t="n">
        <v>0</v>
      </c>
    </row>
    <row r="422" customFormat="false" ht="12.75" hidden="false" customHeight="false" outlineLevel="3" collapsed="false">
      <c r="A422" s="275" t="s">
        <v>176</v>
      </c>
      <c r="B422" s="276" t="s">
        <v>910</v>
      </c>
      <c r="C422" s="277" t="s">
        <v>0</v>
      </c>
      <c r="D422" s="277" t="s">
        <v>0</v>
      </c>
      <c r="E422" s="277" t="s">
        <v>679</v>
      </c>
      <c r="F422" s="277" t="s">
        <v>0</v>
      </c>
      <c r="G422" s="277" t="s">
        <v>680</v>
      </c>
      <c r="H422" s="277" t="s">
        <v>21</v>
      </c>
      <c r="I422" s="277" t="s">
        <v>47</v>
      </c>
      <c r="J422" s="278" t="n">
        <v>0</v>
      </c>
      <c r="K422" s="278" t="n">
        <v>0</v>
      </c>
      <c r="L422" s="79" t="n">
        <v>0</v>
      </c>
      <c r="M422" s="79" t="n">
        <v>0</v>
      </c>
      <c r="N422" s="79" t="n">
        <v>0</v>
      </c>
      <c r="O422" s="279" t="n">
        <v>0</v>
      </c>
      <c r="P422" s="79" t="n">
        <v>0</v>
      </c>
      <c r="Q422" s="79" t="n">
        <v>0</v>
      </c>
      <c r="R422" s="281" t="n">
        <v>0</v>
      </c>
      <c r="S422" s="282" t="n">
        <v>1</v>
      </c>
      <c r="T422" s="281" t="n">
        <v>0</v>
      </c>
      <c r="U422" s="283" t="n">
        <v>0</v>
      </c>
      <c r="V422" s="279" t="s">
        <v>909</v>
      </c>
      <c r="W422" s="279" t="n">
        <v>0</v>
      </c>
      <c r="X422" s="279" t="n">
        <v>0</v>
      </c>
      <c r="Y422" s="279" t="n">
        <v>0</v>
      </c>
      <c r="Z422" s="279" t="n">
        <v>0</v>
      </c>
      <c r="AA422" s="279" t="n">
        <v>0</v>
      </c>
      <c r="AB422" s="279" t="n">
        <v>0</v>
      </c>
      <c r="AC422" s="283" t="n">
        <v>0</v>
      </c>
      <c r="AD422" s="279" t="n">
        <v>0</v>
      </c>
      <c r="AE422" s="279" t="n">
        <v>0</v>
      </c>
      <c r="AF422" s="279" t="n">
        <v>0</v>
      </c>
      <c r="AG422" s="279" t="n">
        <v>0</v>
      </c>
      <c r="AH422" s="284" t="n">
        <v>0</v>
      </c>
      <c r="AI422" s="279" t="n">
        <v>0</v>
      </c>
      <c r="AJ422" s="279" t="n">
        <v>0</v>
      </c>
      <c r="AK422" s="285" t="n">
        <v>0</v>
      </c>
      <c r="AL422" s="286" t="n">
        <v>0.149999999994179</v>
      </c>
      <c r="AM422" s="279" t="n">
        <v>0</v>
      </c>
      <c r="AN422" s="79" t="n">
        <v>0</v>
      </c>
      <c r="AO422" s="286" t="n">
        <v>0</v>
      </c>
      <c r="AP422" s="279" t="n">
        <v>0</v>
      </c>
      <c r="AQ422" s="287" t="n">
        <v>1</v>
      </c>
      <c r="AR422" s="279" t="n">
        <v>0</v>
      </c>
      <c r="AS422" s="279" t="n">
        <v>0</v>
      </c>
      <c r="AT422" s="279" t="n">
        <v>0</v>
      </c>
      <c r="AU422" s="279" t="n">
        <v>0</v>
      </c>
      <c r="AV422" s="279" t="n">
        <v>0</v>
      </c>
      <c r="AW422" s="279" t="n">
        <v>0</v>
      </c>
      <c r="AX422" s="279" t="n">
        <v>0</v>
      </c>
      <c r="AY422" s="279" t="n">
        <v>0</v>
      </c>
      <c r="AZ422" s="279" t="n">
        <v>0</v>
      </c>
      <c r="BA422" s="279" t="n">
        <v>0</v>
      </c>
      <c r="BB422" s="279" t="s">
        <v>0</v>
      </c>
      <c r="BC422" s="279" t="s">
        <v>0</v>
      </c>
      <c r="BD422" s="279" t="n">
        <v>0</v>
      </c>
      <c r="BE422" s="279" t="n">
        <v>0</v>
      </c>
      <c r="BF422" s="279" t="n">
        <v>0</v>
      </c>
      <c r="BG422" s="279" t="n">
        <v>0</v>
      </c>
      <c r="BH422" s="279" t="n">
        <v>0</v>
      </c>
      <c r="BI422" s="279" t="n">
        <v>0</v>
      </c>
      <c r="BJ422" s="279" t="n">
        <v>0</v>
      </c>
      <c r="BK422" s="279" t="n">
        <v>0</v>
      </c>
      <c r="BL422" s="279" t="n">
        <v>0</v>
      </c>
      <c r="BM422" s="279" t="s">
        <v>529</v>
      </c>
      <c r="BN422" s="279" t="n">
        <v>0</v>
      </c>
      <c r="BO422" s="288" t="b">
        <f aca="false">FALSE()</f>
        <v>0</v>
      </c>
      <c r="BP422" s="288" t="n">
        <v>0</v>
      </c>
      <c r="BQ422" s="281" t="n">
        <v>0</v>
      </c>
      <c r="BR422" s="79" t="n">
        <v>0</v>
      </c>
      <c r="BS422" s="277" t="n">
        <v>160</v>
      </c>
      <c r="BT422" s="79" t="n">
        <v>0</v>
      </c>
      <c r="BU422" s="289" t="n">
        <v>0</v>
      </c>
      <c r="BV422" s="79" t="n">
        <v>210</v>
      </c>
      <c r="BW422" s="290" t="n">
        <v>0</v>
      </c>
      <c r="BX422" s="290" t="n">
        <v>0</v>
      </c>
      <c r="BY422" s="288" t="n">
        <v>0</v>
      </c>
      <c r="BZ422" s="288" t="n">
        <v>0</v>
      </c>
      <c r="CA422" s="288" t="n">
        <v>0</v>
      </c>
      <c r="CB422" s="288" t="n">
        <v>0</v>
      </c>
      <c r="CC422" s="288" t="n">
        <v>0</v>
      </c>
      <c r="CD422" s="288" t="n">
        <v>0</v>
      </c>
      <c r="CE422" s="288" t="n">
        <v>0</v>
      </c>
      <c r="CF422" s="288" t="n">
        <v>0</v>
      </c>
      <c r="CG422" s="288" t="n">
        <v>0</v>
      </c>
      <c r="CH422" s="288" t="n">
        <v>0</v>
      </c>
      <c r="CI422" s="288" t="n">
        <v>0</v>
      </c>
      <c r="CJ422" s="288" t="n">
        <v>0</v>
      </c>
      <c r="CK422" s="79" t="n">
        <v>0</v>
      </c>
      <c r="CL422" s="79" t="n">
        <v>0</v>
      </c>
    </row>
    <row r="423" customFormat="false" ht="30" hidden="false" customHeight="true" outlineLevel="2" collapsed="false">
      <c r="A423" s="310" t="s">
        <v>412</v>
      </c>
      <c r="B423" s="292"/>
      <c r="C423" s="293"/>
      <c r="D423" s="293"/>
      <c r="E423" s="293"/>
      <c r="F423" s="293"/>
      <c r="G423" s="293"/>
      <c r="H423" s="293"/>
      <c r="I423" s="293"/>
      <c r="J423" s="294"/>
      <c r="K423" s="294"/>
      <c r="L423" s="295"/>
      <c r="M423" s="295"/>
      <c r="N423" s="295"/>
      <c r="O423" s="296"/>
      <c r="P423" s="295"/>
      <c r="Q423" s="295"/>
      <c r="R423" s="298" t="n">
        <v>0</v>
      </c>
      <c r="S423" s="299" t="n">
        <v>2</v>
      </c>
      <c r="T423" s="298" t="n">
        <v>0</v>
      </c>
      <c r="U423" s="300" t="n">
        <v>0</v>
      </c>
      <c r="V423" s="296"/>
      <c r="W423" s="296" t="n">
        <v>0</v>
      </c>
      <c r="X423" s="296" t="n">
        <v>0</v>
      </c>
      <c r="Y423" s="296" t="n">
        <v>0</v>
      </c>
      <c r="Z423" s="296" t="n">
        <v>0</v>
      </c>
      <c r="AA423" s="296" t="n">
        <v>0</v>
      </c>
      <c r="AB423" s="296" t="n">
        <v>0</v>
      </c>
      <c r="AC423" s="300" t="n">
        <v>0</v>
      </c>
      <c r="AD423" s="296" t="n">
        <v>0</v>
      </c>
      <c r="AE423" s="296" t="n">
        <v>0</v>
      </c>
      <c r="AF423" s="296" t="n">
        <v>0</v>
      </c>
      <c r="AG423" s="296" t="n">
        <v>0</v>
      </c>
      <c r="AH423" s="301" t="n">
        <v>0</v>
      </c>
      <c r="AI423" s="296" t="n">
        <v>0</v>
      </c>
      <c r="AJ423" s="296" t="n">
        <v>0</v>
      </c>
      <c r="AK423" s="302" t="n">
        <v>0</v>
      </c>
      <c r="AL423" s="303"/>
      <c r="AM423" s="296" t="n">
        <v>0</v>
      </c>
      <c r="AN423" s="295"/>
      <c r="AO423" s="303"/>
      <c r="AP423" s="296" t="n">
        <v>0</v>
      </c>
      <c r="AQ423" s="304"/>
      <c r="AR423" s="296"/>
      <c r="AS423" s="296"/>
      <c r="AT423" s="296" t="n">
        <v>0</v>
      </c>
      <c r="AU423" s="296" t="n">
        <v>0</v>
      </c>
      <c r="AV423" s="296" t="n">
        <v>0</v>
      </c>
      <c r="AW423" s="296" t="n">
        <v>0</v>
      </c>
      <c r="AX423" s="296" t="n">
        <v>0</v>
      </c>
      <c r="AY423" s="296" t="n">
        <v>0</v>
      </c>
      <c r="AZ423" s="296" t="n">
        <v>222179.49</v>
      </c>
      <c r="BA423" s="296" t="n">
        <v>222179.49</v>
      </c>
      <c r="BB423" s="296"/>
      <c r="BC423" s="296"/>
      <c r="BD423" s="296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96"/>
      <c r="BO423" s="296"/>
      <c r="BP423" s="296"/>
      <c r="BQ423" s="298"/>
      <c r="BR423" s="295"/>
      <c r="BS423" s="293"/>
      <c r="BT423" s="295"/>
      <c r="BU423" s="305"/>
      <c r="BV423" s="295"/>
      <c r="BW423" s="306"/>
      <c r="BX423" s="306"/>
      <c r="BY423" s="296"/>
      <c r="BZ423" s="296"/>
      <c r="CA423" s="296" t="n">
        <v>0</v>
      </c>
      <c r="CB423" s="296"/>
      <c r="CC423" s="296"/>
      <c r="CD423" s="296"/>
      <c r="CE423" s="296"/>
      <c r="CF423" s="296"/>
      <c r="CG423" s="296"/>
      <c r="CH423" s="296"/>
      <c r="CI423" s="296"/>
      <c r="CJ423" s="296"/>
      <c r="CK423" s="295"/>
      <c r="CL423" s="295"/>
    </row>
    <row r="424" customFormat="false" ht="12.75" hidden="false" customHeight="false" outlineLevel="3" collapsed="false">
      <c r="A424" s="275" t="s">
        <v>173</v>
      </c>
      <c r="B424" s="276" t="s">
        <v>922</v>
      </c>
      <c r="C424" s="277" t="s">
        <v>717</v>
      </c>
      <c r="D424" s="277" t="s">
        <v>0</v>
      </c>
      <c r="E424" s="277" t="s">
        <v>1051</v>
      </c>
      <c r="F424" s="277" t="s">
        <v>0</v>
      </c>
      <c r="G424" s="277" t="s">
        <v>721</v>
      </c>
      <c r="H424" s="277" t="s">
        <v>21</v>
      </c>
      <c r="I424" s="277" t="s">
        <v>665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909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117.700000000186</v>
      </c>
      <c r="AJ424" s="279" t="n">
        <v>76733.3</v>
      </c>
      <c r="AK424" s="285" t="n">
        <v>76851.0000000002</v>
      </c>
      <c r="AL424" s="286" t="n">
        <v>0</v>
      </c>
      <c r="AM424" s="279" t="n">
        <v>76733.2999999998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1E-007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74026.9500000001</v>
      </c>
      <c r="AZ424" s="279" t="n">
        <v>76733.3</v>
      </c>
      <c r="BA424" s="279" t="n">
        <v>150760.25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74026.9500000001</v>
      </c>
      <c r="BJ424" s="279" t="n">
        <v>76733.3</v>
      </c>
      <c r="BK424" s="279" t="n">
        <v>150760.25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76733.3</v>
      </c>
      <c r="BQ424" s="281" t="n">
        <v>0</v>
      </c>
      <c r="BR424" s="79" t="n">
        <v>0</v>
      </c>
      <c r="BS424" s="277" t="n">
        <v>163</v>
      </c>
      <c r="BT424" s="79" t="n">
        <v>0</v>
      </c>
      <c r="BU424" s="289" t="n">
        <v>0</v>
      </c>
      <c r="BV424" s="79" t="n">
        <v>196</v>
      </c>
      <c r="BW424" s="290" t="n">
        <v>0</v>
      </c>
      <c r="BX424" s="290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117.700000000186</v>
      </c>
      <c r="CI424" s="288" t="n">
        <v>76733.3</v>
      </c>
      <c r="CJ424" s="288" t="n">
        <v>76851.0000000002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0" t="s">
        <v>409</v>
      </c>
      <c r="B425" s="292"/>
      <c r="C425" s="293"/>
      <c r="D425" s="293"/>
      <c r="E425" s="293"/>
      <c r="F425" s="293"/>
      <c r="G425" s="293"/>
      <c r="H425" s="293"/>
      <c r="I425" s="293"/>
      <c r="J425" s="294"/>
      <c r="K425" s="294"/>
      <c r="L425" s="295"/>
      <c r="M425" s="295"/>
      <c r="N425" s="295"/>
      <c r="O425" s="296"/>
      <c r="P425" s="295"/>
      <c r="Q425" s="295"/>
      <c r="R425" s="298" t="n">
        <v>0</v>
      </c>
      <c r="S425" s="299" t="n">
        <v>1</v>
      </c>
      <c r="T425" s="298" t="n">
        <v>0</v>
      </c>
      <c r="U425" s="300" t="n">
        <v>0</v>
      </c>
      <c r="V425" s="296"/>
      <c r="W425" s="296" t="n">
        <v>0</v>
      </c>
      <c r="X425" s="296" t="n">
        <v>0</v>
      </c>
      <c r="Y425" s="296" t="n">
        <v>0</v>
      </c>
      <c r="Z425" s="296" t="n">
        <v>0</v>
      </c>
      <c r="AA425" s="296" t="n">
        <v>0</v>
      </c>
      <c r="AB425" s="296" t="n">
        <v>0</v>
      </c>
      <c r="AC425" s="300" t="n">
        <v>0</v>
      </c>
      <c r="AD425" s="296" t="n">
        <v>0</v>
      </c>
      <c r="AE425" s="296" t="n">
        <v>0</v>
      </c>
      <c r="AF425" s="296" t="n">
        <v>0</v>
      </c>
      <c r="AG425" s="296" t="n">
        <v>0</v>
      </c>
      <c r="AH425" s="301" t="n">
        <v>0</v>
      </c>
      <c r="AI425" s="296" t="n">
        <v>117.700000000186</v>
      </c>
      <c r="AJ425" s="296" t="n">
        <v>76733.3</v>
      </c>
      <c r="AK425" s="302" t="n">
        <v>76851.0000000002</v>
      </c>
      <c r="AL425" s="303"/>
      <c r="AM425" s="296" t="n">
        <v>76733.2999999998</v>
      </c>
      <c r="AN425" s="295"/>
      <c r="AO425" s="303"/>
      <c r="AP425" s="296" t="n">
        <v>0</v>
      </c>
      <c r="AQ425" s="304"/>
      <c r="AR425" s="296"/>
      <c r="AS425" s="296"/>
      <c r="AT425" s="296" t="n">
        <v>0</v>
      </c>
      <c r="AU425" s="296" t="n">
        <v>0</v>
      </c>
      <c r="AV425" s="296" t="n">
        <v>0</v>
      </c>
      <c r="AW425" s="296" t="n">
        <v>0</v>
      </c>
      <c r="AX425" s="296" t="n">
        <v>0</v>
      </c>
      <c r="AY425" s="296" t="n">
        <v>74026.9500000001</v>
      </c>
      <c r="AZ425" s="296" t="n">
        <v>76733.3</v>
      </c>
      <c r="BA425" s="296" t="n">
        <v>150760.25</v>
      </c>
      <c r="BB425" s="296"/>
      <c r="BC425" s="296"/>
      <c r="BD425" s="296"/>
      <c r="BE425" s="296"/>
      <c r="BF425" s="296"/>
      <c r="BG425" s="296"/>
      <c r="BH425" s="296"/>
      <c r="BI425" s="296"/>
      <c r="BJ425" s="296"/>
      <c r="BK425" s="296"/>
      <c r="BL425" s="296"/>
      <c r="BM425" s="296"/>
      <c r="BN425" s="296"/>
      <c r="BO425" s="296"/>
      <c r="BP425" s="296"/>
      <c r="BQ425" s="298"/>
      <c r="BR425" s="295"/>
      <c r="BS425" s="293"/>
      <c r="BT425" s="295"/>
      <c r="BU425" s="305"/>
      <c r="BV425" s="295"/>
      <c r="BW425" s="306"/>
      <c r="BX425" s="306"/>
      <c r="BY425" s="296"/>
      <c r="BZ425" s="296"/>
      <c r="CA425" s="296" t="n">
        <v>0</v>
      </c>
      <c r="CB425" s="296"/>
      <c r="CC425" s="296"/>
      <c r="CD425" s="296"/>
      <c r="CE425" s="296"/>
      <c r="CF425" s="296"/>
      <c r="CG425" s="296"/>
      <c r="CH425" s="296"/>
      <c r="CI425" s="296"/>
      <c r="CJ425" s="296"/>
      <c r="CK425" s="295"/>
      <c r="CL425" s="295"/>
    </row>
    <row r="426" customFormat="false" ht="12.75" hidden="false" customHeight="false" outlineLevel="3" collapsed="false">
      <c r="A426" s="275" t="s">
        <v>175</v>
      </c>
      <c r="B426" s="276" t="s">
        <v>1052</v>
      </c>
      <c r="C426" s="277" t="s">
        <v>717</v>
      </c>
      <c r="D426" s="277" t="s">
        <v>718</v>
      </c>
      <c r="E426" s="277" t="s">
        <v>1053</v>
      </c>
      <c r="F426" s="277" t="s">
        <v>0</v>
      </c>
      <c r="G426" s="307" t="s">
        <v>216</v>
      </c>
      <c r="H426" s="307" t="s">
        <v>223</v>
      </c>
      <c r="I426" s="277" t="s">
        <v>224</v>
      </c>
      <c r="J426" s="308" t="n">
        <v>500</v>
      </c>
      <c r="K426" s="278" t="n">
        <v>500</v>
      </c>
      <c r="L426" s="79" t="n">
        <v>0</v>
      </c>
      <c r="M426" s="79" t="n">
        <v>0</v>
      </c>
      <c r="N426" s="79" t="n">
        <v>1</v>
      </c>
      <c r="O426" s="279" t="n">
        <v>11558</v>
      </c>
      <c r="P426" s="280" t="n">
        <v>11558</v>
      </c>
      <c r="Q426" s="280" t="n">
        <v>0</v>
      </c>
      <c r="R426" s="281" t="n">
        <v>0</v>
      </c>
      <c r="S426" s="282" t="n">
        <v>1</v>
      </c>
      <c r="T426" s="281" t="n">
        <v>0</v>
      </c>
      <c r="U426" s="283" t="n">
        <v>5779000</v>
      </c>
      <c r="V426" s="279" t="s">
        <v>909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5779000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0</v>
      </c>
      <c r="AJ426" s="279" t="n">
        <v>0</v>
      </c>
      <c r="AK426" s="285" t="n">
        <v>0</v>
      </c>
      <c r="AL426" s="286" t="n">
        <v>0</v>
      </c>
      <c r="AM426" s="279" t="n">
        <v>5779000</v>
      </c>
      <c r="AN426" s="286" t="n">
        <v>0</v>
      </c>
      <c r="AO426" s="79" t="n">
        <v>0</v>
      </c>
      <c r="AP426" s="279" t="n">
        <v>0</v>
      </c>
      <c r="AQ426" s="287" t="n">
        <v>1</v>
      </c>
      <c r="AR426" s="279" t="n">
        <v>5779000</v>
      </c>
      <c r="AS426" s="279" t="n">
        <v>11558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0</v>
      </c>
      <c r="AZ426" s="279" t="n">
        <v>0</v>
      </c>
      <c r="BA426" s="279" t="n">
        <v>0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0</v>
      </c>
      <c r="BJ426" s="279" t="n">
        <v>0</v>
      </c>
      <c r="BK426" s="279" t="n">
        <v>0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0</v>
      </c>
      <c r="BQ426" s="280" t="n">
        <v>0</v>
      </c>
      <c r="BR426" s="79" t="n">
        <v>5178083</v>
      </c>
      <c r="BS426" s="277" t="n">
        <v>164</v>
      </c>
      <c r="BT426" s="79" t="n">
        <v>0</v>
      </c>
      <c r="BU426" s="289" t="n">
        <v>0</v>
      </c>
      <c r="BV426" s="79" t="n">
        <v>116</v>
      </c>
      <c r="BW426" s="290" t="n">
        <v>0</v>
      </c>
      <c r="BX426" s="290" t="n">
        <v>0</v>
      </c>
      <c r="BY426" s="288" t="n">
        <v>0</v>
      </c>
      <c r="BZ426" s="288" t="n">
        <v>0</v>
      </c>
      <c r="CA426" s="288" t="n">
        <v>0</v>
      </c>
      <c r="CB426" s="288" t="n">
        <v>5779000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0</v>
      </c>
      <c r="CI426" s="288" t="n">
        <v>0</v>
      </c>
      <c r="CJ426" s="288" t="n">
        <v>0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0" t="s">
        <v>411</v>
      </c>
      <c r="B427" s="292"/>
      <c r="C427" s="293"/>
      <c r="D427" s="293"/>
      <c r="E427" s="293"/>
      <c r="F427" s="293"/>
      <c r="G427" s="333"/>
      <c r="H427" s="333"/>
      <c r="I427" s="293"/>
      <c r="J427" s="311"/>
      <c r="K427" s="294"/>
      <c r="L427" s="295"/>
      <c r="M427" s="295"/>
      <c r="N427" s="295"/>
      <c r="O427" s="296"/>
      <c r="P427" s="297"/>
      <c r="Q427" s="297"/>
      <c r="R427" s="298" t="n">
        <v>0</v>
      </c>
      <c r="S427" s="299" t="n">
        <v>1</v>
      </c>
      <c r="T427" s="298" t="n">
        <v>0</v>
      </c>
      <c r="U427" s="300" t="n">
        <v>5779000</v>
      </c>
      <c r="V427" s="296"/>
      <c r="W427" s="296" t="n">
        <v>0</v>
      </c>
      <c r="X427" s="296" t="n">
        <v>0</v>
      </c>
      <c r="Y427" s="296" t="n">
        <v>0</v>
      </c>
      <c r="Z427" s="296" t="n">
        <v>0</v>
      </c>
      <c r="AA427" s="296" t="n">
        <v>0</v>
      </c>
      <c r="AB427" s="296" t="n">
        <v>0</v>
      </c>
      <c r="AC427" s="300" t="n">
        <v>5779000</v>
      </c>
      <c r="AD427" s="296" t="n">
        <v>0</v>
      </c>
      <c r="AE427" s="296" t="n">
        <v>0</v>
      </c>
      <c r="AF427" s="296" t="n">
        <v>0</v>
      </c>
      <c r="AG427" s="296" t="n">
        <v>0</v>
      </c>
      <c r="AH427" s="301" t="n">
        <v>0</v>
      </c>
      <c r="AI427" s="296" t="n">
        <v>0</v>
      </c>
      <c r="AJ427" s="296" t="n">
        <v>0</v>
      </c>
      <c r="AK427" s="302" t="n">
        <v>0</v>
      </c>
      <c r="AL427" s="303"/>
      <c r="AM427" s="296" t="n">
        <v>5779000</v>
      </c>
      <c r="AN427" s="303"/>
      <c r="AO427" s="295"/>
      <c r="AP427" s="296" t="n">
        <v>0</v>
      </c>
      <c r="AQ427" s="304"/>
      <c r="AR427" s="296"/>
      <c r="AS427" s="296"/>
      <c r="AT427" s="296" t="n">
        <v>0</v>
      </c>
      <c r="AU427" s="296" t="n">
        <v>0</v>
      </c>
      <c r="AV427" s="296" t="n">
        <v>0</v>
      </c>
      <c r="AW427" s="296" t="n">
        <v>0</v>
      </c>
      <c r="AX427" s="296" t="n">
        <v>0</v>
      </c>
      <c r="AY427" s="296" t="n">
        <v>0</v>
      </c>
      <c r="AZ427" s="296" t="n">
        <v>0</v>
      </c>
      <c r="BA427" s="296" t="n">
        <v>0</v>
      </c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7"/>
      <c r="BR427" s="295"/>
      <c r="BS427" s="293"/>
      <c r="BT427" s="295"/>
      <c r="BU427" s="305"/>
      <c r="BV427" s="295"/>
      <c r="BW427" s="306"/>
      <c r="BX427" s="306"/>
      <c r="BY427" s="296"/>
      <c r="BZ427" s="296"/>
      <c r="CA427" s="296" t="n">
        <v>0</v>
      </c>
      <c r="CB427" s="296"/>
      <c r="CC427" s="296"/>
      <c r="CD427" s="296"/>
      <c r="CE427" s="296"/>
      <c r="CF427" s="296"/>
      <c r="CG427" s="296"/>
      <c r="CH427" s="296"/>
      <c r="CI427" s="296"/>
      <c r="CJ427" s="296"/>
      <c r="CK427" s="295"/>
      <c r="CL427" s="295"/>
    </row>
    <row r="428" customFormat="false" ht="12.75" hidden="false" customHeight="false" outlineLevel="3" collapsed="false">
      <c r="A428" s="275" t="s">
        <v>174</v>
      </c>
      <c r="B428" s="276" t="s">
        <v>933</v>
      </c>
      <c r="C428" s="277" t="s">
        <v>717</v>
      </c>
      <c r="D428" s="277" t="s">
        <v>718</v>
      </c>
      <c r="E428" s="277" t="s">
        <v>1054</v>
      </c>
      <c r="F428" s="277" t="s">
        <v>0</v>
      </c>
      <c r="G428" s="307" t="s">
        <v>616</v>
      </c>
      <c r="H428" s="307" t="s">
        <v>223</v>
      </c>
      <c r="I428" s="277" t="s">
        <v>224</v>
      </c>
      <c r="J428" s="308" t="n">
        <v>164865</v>
      </c>
      <c r="K428" s="278" t="n">
        <v>164865</v>
      </c>
      <c r="L428" s="79" t="n">
        <v>0</v>
      </c>
      <c r="M428" s="79" t="n">
        <v>0</v>
      </c>
      <c r="N428" s="79" t="n">
        <v>1</v>
      </c>
      <c r="O428" s="279" t="n">
        <v>1.93472883874685</v>
      </c>
      <c r="P428" s="280" t="n">
        <v>1.93472883874685</v>
      </c>
      <c r="Q428" s="280" t="n">
        <v>0</v>
      </c>
      <c r="R428" s="281" t="s">
        <v>940</v>
      </c>
      <c r="S428" s="342" t="n">
        <v>0.5229</v>
      </c>
      <c r="T428" s="281" t="n">
        <v>0</v>
      </c>
      <c r="U428" s="283" t="n">
        <v>318969.07</v>
      </c>
      <c r="V428" s="279" t="s">
        <v>909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318969.07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318969.07</v>
      </c>
      <c r="AS428" s="279" t="n">
        <v>1.93472883874685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546</v>
      </c>
      <c r="BN428" s="279" t="n">
        <v>0</v>
      </c>
      <c r="BO428" s="288" t="b">
        <f aca="false">FALSE()</f>
        <v>0</v>
      </c>
      <c r="BP428" s="288" t="n">
        <v>0</v>
      </c>
      <c r="BQ428" s="280" t="n">
        <v>0</v>
      </c>
      <c r="BR428" s="79" t="n">
        <v>0</v>
      </c>
      <c r="BS428" s="277" t="n">
        <v>165</v>
      </c>
      <c r="BT428" s="79" t="n">
        <v>0</v>
      </c>
      <c r="BU428" s="289" t="n">
        <v>0</v>
      </c>
      <c r="BV428" s="79" t="n">
        <v>125</v>
      </c>
      <c r="BW428" s="290" t="n">
        <v>0</v>
      </c>
      <c r="BX428" s="290" t="n">
        <v>0</v>
      </c>
      <c r="BY428" s="288" t="n">
        <v>0</v>
      </c>
      <c r="BZ428" s="288" t="n">
        <v>0</v>
      </c>
      <c r="CA428" s="288" t="n">
        <v>318969.07</v>
      </c>
      <c r="CB428" s="288" t="n">
        <v>318969.07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0" t="s">
        <v>1055</v>
      </c>
      <c r="B429" s="292"/>
      <c r="C429" s="293"/>
      <c r="D429" s="293"/>
      <c r="E429" s="293"/>
      <c r="F429" s="293"/>
      <c r="G429" s="333"/>
      <c r="H429" s="333"/>
      <c r="I429" s="293"/>
      <c r="J429" s="311"/>
      <c r="K429" s="294"/>
      <c r="L429" s="295"/>
      <c r="M429" s="295"/>
      <c r="N429" s="295"/>
      <c r="O429" s="296"/>
      <c r="P429" s="297"/>
      <c r="Q429" s="297"/>
      <c r="R429" s="298" t="n">
        <v>0</v>
      </c>
      <c r="S429" s="343" t="n">
        <v>0.5229</v>
      </c>
      <c r="T429" s="298" t="n">
        <v>0</v>
      </c>
      <c r="U429" s="300" t="n">
        <v>318969.07</v>
      </c>
      <c r="V429" s="296"/>
      <c r="W429" s="296" t="n">
        <v>0</v>
      </c>
      <c r="X429" s="296" t="n">
        <v>0</v>
      </c>
      <c r="Y429" s="296" t="n">
        <v>0</v>
      </c>
      <c r="Z429" s="296" t="n">
        <v>0</v>
      </c>
      <c r="AA429" s="296" t="n">
        <v>0</v>
      </c>
      <c r="AB429" s="296" t="n">
        <v>0</v>
      </c>
      <c r="AC429" s="300" t="n">
        <v>318969.07</v>
      </c>
      <c r="AD429" s="296" t="n">
        <v>0</v>
      </c>
      <c r="AE429" s="296" t="n">
        <v>0</v>
      </c>
      <c r="AF429" s="296" t="n">
        <v>0</v>
      </c>
      <c r="AG429" s="296" t="n">
        <v>0</v>
      </c>
      <c r="AH429" s="301" t="n">
        <v>0</v>
      </c>
      <c r="AI429" s="296" t="n">
        <v>0</v>
      </c>
      <c r="AJ429" s="296" t="n">
        <v>0</v>
      </c>
      <c r="AK429" s="302" t="n">
        <v>0</v>
      </c>
      <c r="AL429" s="303"/>
      <c r="AM429" s="296" t="n">
        <v>0</v>
      </c>
      <c r="AN429" s="303"/>
      <c r="AO429" s="295"/>
      <c r="AP429" s="296" t="n">
        <v>0</v>
      </c>
      <c r="AQ429" s="304"/>
      <c r="AR429" s="296"/>
      <c r="AS429" s="296"/>
      <c r="AT429" s="296" t="n">
        <v>0</v>
      </c>
      <c r="AU429" s="296" t="n">
        <v>0</v>
      </c>
      <c r="AV429" s="296" t="n">
        <v>0</v>
      </c>
      <c r="AW429" s="296" t="n">
        <v>0</v>
      </c>
      <c r="AX429" s="296" t="n">
        <v>0</v>
      </c>
      <c r="AY429" s="296" t="n">
        <v>0</v>
      </c>
      <c r="AZ429" s="296" t="n">
        <v>0</v>
      </c>
      <c r="BA429" s="296" t="n">
        <v>0</v>
      </c>
      <c r="BB429" s="296"/>
      <c r="BC429" s="296"/>
      <c r="BD429" s="296"/>
      <c r="BE429" s="296"/>
      <c r="BF429" s="296"/>
      <c r="BG429" s="296"/>
      <c r="BH429" s="296"/>
      <c r="BI429" s="296"/>
      <c r="BJ429" s="296"/>
      <c r="BK429" s="296"/>
      <c r="BL429" s="296"/>
      <c r="BM429" s="296"/>
      <c r="BN429" s="296"/>
      <c r="BO429" s="296"/>
      <c r="BP429" s="296"/>
      <c r="BQ429" s="297"/>
      <c r="BR429" s="295"/>
      <c r="BS429" s="293"/>
      <c r="BT429" s="295"/>
      <c r="BU429" s="305"/>
      <c r="BV429" s="295"/>
      <c r="BW429" s="306"/>
      <c r="BX429" s="306"/>
      <c r="BY429" s="296"/>
      <c r="BZ429" s="296"/>
      <c r="CA429" s="296" t="n">
        <v>318969.07</v>
      </c>
      <c r="CB429" s="296"/>
      <c r="CC429" s="296"/>
      <c r="CD429" s="296"/>
      <c r="CE429" s="296"/>
      <c r="CF429" s="296"/>
      <c r="CG429" s="296"/>
      <c r="CH429" s="296"/>
      <c r="CI429" s="296"/>
      <c r="CJ429" s="296"/>
      <c r="CK429" s="295"/>
      <c r="CL429" s="295"/>
    </row>
    <row r="430" customFormat="false" ht="30" hidden="false" customHeight="true" outlineLevel="1" collapsed="false">
      <c r="A430" s="315" t="s">
        <v>413</v>
      </c>
      <c r="B430" s="316"/>
      <c r="C430" s="317"/>
      <c r="D430" s="317"/>
      <c r="E430" s="317"/>
      <c r="F430" s="317"/>
      <c r="G430" s="334"/>
      <c r="H430" s="334"/>
      <c r="I430" s="317"/>
      <c r="J430" s="318"/>
      <c r="K430" s="318"/>
      <c r="L430" s="319"/>
      <c r="M430" s="319"/>
      <c r="N430" s="319"/>
      <c r="O430" s="320"/>
      <c r="P430" s="329"/>
      <c r="Q430" s="329"/>
      <c r="R430" s="321" t="n">
        <v>0</v>
      </c>
      <c r="S430" s="344" t="n">
        <v>106.9041</v>
      </c>
      <c r="T430" s="321" t="n">
        <v>0</v>
      </c>
      <c r="U430" s="323" t="n">
        <v>423806925.144886</v>
      </c>
      <c r="V430" s="320" t="s">
        <v>1056</v>
      </c>
      <c r="W430" s="320" t="n">
        <v>44849201.933</v>
      </c>
      <c r="X430" s="320" t="n">
        <v>0</v>
      </c>
      <c r="Y430" s="320" t="n">
        <v>44849201.933</v>
      </c>
      <c r="Z430" s="320" t="n">
        <v>0</v>
      </c>
      <c r="AA430" s="320" t="n">
        <v>0</v>
      </c>
      <c r="AB430" s="320" t="n">
        <v>0</v>
      </c>
      <c r="AC430" s="323" t="n">
        <v>424454465.839455</v>
      </c>
      <c r="AD430" s="320" t="n">
        <v>-658414.614568626</v>
      </c>
      <c r="AE430" s="320" t="n">
        <v>0</v>
      </c>
      <c r="AF430" s="320" t="n">
        <v>0</v>
      </c>
      <c r="AG430" s="320" t="n">
        <v>-658414.614568626</v>
      </c>
      <c r="AH430" s="325" t="n">
        <v>14875183.3147656</v>
      </c>
      <c r="AI430" s="320" t="n">
        <v>117.700000000186</v>
      </c>
      <c r="AJ430" s="320" t="n">
        <v>-14900794.39</v>
      </c>
      <c r="AK430" s="326" t="n">
        <v>-25493.3752344138</v>
      </c>
      <c r="AL430" s="327"/>
      <c r="AM430" s="320" t="n">
        <v>432832347.100121</v>
      </c>
      <c r="AN430" s="327"/>
      <c r="AO430" s="319"/>
      <c r="AP430" s="320" t="n">
        <v>468412298.506619</v>
      </c>
      <c r="AQ430" s="328"/>
      <c r="AR430" s="320"/>
      <c r="AS430" s="320"/>
      <c r="AT430" s="320" t="n">
        <v>-658414.614568626</v>
      </c>
      <c r="AU430" s="320" t="n">
        <v>0</v>
      </c>
      <c r="AV430" s="320" t="n">
        <v>0</v>
      </c>
      <c r="AW430" s="320" t="n">
        <v>-658414.614568626</v>
      </c>
      <c r="AX430" s="320" t="n">
        <v>-16121452.1444708</v>
      </c>
      <c r="AY430" s="320" t="n">
        <v>74026.9500000001</v>
      </c>
      <c r="AZ430" s="320" t="n">
        <v>-55648737.3574667</v>
      </c>
      <c r="BA430" s="320" t="n">
        <v>-78067455.8819375</v>
      </c>
      <c r="BB430" s="320"/>
      <c r="BC430" s="320"/>
      <c r="BD430" s="320"/>
      <c r="BE430" s="320"/>
      <c r="BF430" s="320"/>
      <c r="BG430" s="320"/>
      <c r="BH430" s="320"/>
      <c r="BI430" s="320"/>
      <c r="BJ430" s="320"/>
      <c r="BK430" s="320"/>
      <c r="BL430" s="320"/>
      <c r="BM430" s="320"/>
      <c r="BN430" s="320"/>
      <c r="BO430" s="320"/>
      <c r="BP430" s="320"/>
      <c r="BQ430" s="329"/>
      <c r="BR430" s="319"/>
      <c r="BS430" s="317"/>
      <c r="BT430" s="319"/>
      <c r="BU430" s="330"/>
      <c r="BV430" s="319"/>
      <c r="BW430" s="331"/>
      <c r="BX430" s="331"/>
      <c r="BY430" s="320"/>
      <c r="BZ430" s="320"/>
      <c r="CA430" s="320" t="n">
        <v>-23823871.97</v>
      </c>
      <c r="CB430" s="320"/>
      <c r="CC430" s="320"/>
      <c r="CD430" s="320"/>
      <c r="CE430" s="320"/>
      <c r="CF430" s="320"/>
      <c r="CG430" s="320"/>
      <c r="CH430" s="320"/>
      <c r="CI430" s="320"/>
      <c r="CJ430" s="320"/>
      <c r="CK430" s="319"/>
      <c r="CL430" s="319"/>
    </row>
    <row r="431" customFormat="false" ht="30" hidden="false" customHeight="true" outlineLevel="0" collapsed="false">
      <c r="A431" s="310" t="s">
        <v>1057</v>
      </c>
      <c r="B431" s="292"/>
      <c r="C431" s="293"/>
      <c r="D431" s="293"/>
      <c r="E431" s="293"/>
      <c r="F431" s="293"/>
      <c r="G431" s="333"/>
      <c r="H431" s="333"/>
      <c r="I431" s="293"/>
      <c r="J431" s="294"/>
      <c r="K431" s="294"/>
      <c r="L431" s="295"/>
      <c r="M431" s="295"/>
      <c r="N431" s="295"/>
      <c r="O431" s="296"/>
      <c r="P431" s="297"/>
      <c r="Q431" s="297"/>
      <c r="R431" s="298" t="n">
        <v>0</v>
      </c>
      <c r="S431" s="343" t="n">
        <v>293.8541</v>
      </c>
      <c r="T431" s="298" t="n">
        <v>0</v>
      </c>
      <c r="U431" s="345" t="n">
        <v>1776784287.99661</v>
      </c>
      <c r="V431" s="296"/>
      <c r="W431" s="296" t="n">
        <v>143301681.6079</v>
      </c>
      <c r="X431" s="296" t="n">
        <v>-3959172.99</v>
      </c>
      <c r="Y431" s="296" t="n">
        <v>139342508.6179</v>
      </c>
      <c r="Z431" s="296" t="n">
        <v>0</v>
      </c>
      <c r="AA431" s="296" t="n">
        <v>0</v>
      </c>
      <c r="AB431" s="296" t="n">
        <v>0</v>
      </c>
      <c r="AC431" s="345" t="n">
        <v>1887638046.92181</v>
      </c>
      <c r="AD431" s="296" t="n">
        <v>143462.284799698</v>
      </c>
      <c r="AE431" s="296" t="n">
        <v>-213908.029999995</v>
      </c>
      <c r="AF431" s="296" t="n">
        <v>101238.34</v>
      </c>
      <c r="AG431" s="296" t="n">
        <v>30792.5947997028</v>
      </c>
      <c r="AH431" s="346" t="n">
        <v>16325416.2782994</v>
      </c>
      <c r="AI431" s="347" t="n">
        <v>-5125190.155</v>
      </c>
      <c r="AJ431" s="347" t="n">
        <v>-13037063.6</v>
      </c>
      <c r="AK431" s="348" t="n">
        <v>-1836837.47670061</v>
      </c>
      <c r="AL431" s="303"/>
      <c r="AM431" s="296" t="n">
        <v>1902970352.58665</v>
      </c>
      <c r="AN431" s="303"/>
      <c r="AO431" s="295"/>
      <c r="AP431" s="296" t="n">
        <v>2544339629.98414</v>
      </c>
      <c r="AQ431" s="304"/>
      <c r="AR431" s="296"/>
      <c r="AS431" s="296"/>
      <c r="AT431" s="296" t="n">
        <v>143462.284799698</v>
      </c>
      <c r="AU431" s="296" t="n">
        <v>-213908.029999995</v>
      </c>
      <c r="AV431" s="296" t="n">
        <v>101238.34</v>
      </c>
      <c r="AW431" s="296" t="n">
        <v>30792.5947997028</v>
      </c>
      <c r="AX431" s="296" t="n">
        <v>-285266314.097798</v>
      </c>
      <c r="AY431" s="296" t="n">
        <v>-21954726.1817574</v>
      </c>
      <c r="AZ431" s="296" t="n">
        <v>296101967.361716</v>
      </c>
      <c r="BA431" s="296" t="n">
        <v>-17490366.2478401</v>
      </c>
      <c r="BB431" s="296"/>
      <c r="BC431" s="296"/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6"/>
      <c r="BO431" s="296"/>
      <c r="BP431" s="296"/>
      <c r="BQ431" s="297"/>
      <c r="BR431" s="295"/>
      <c r="BS431" s="293"/>
      <c r="BT431" s="295"/>
      <c r="BU431" s="305"/>
      <c r="BV431" s="295"/>
      <c r="BW431" s="306"/>
      <c r="BX431" s="306"/>
      <c r="BY431" s="296"/>
      <c r="BZ431" s="296"/>
      <c r="CA431" s="296" t="n">
        <v>-133846941.543341</v>
      </c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5"/>
      <c r="CL431" s="295"/>
    </row>
    <row r="432" customFormat="false" ht="30" hidden="true" customHeight="true" outlineLevel="0" collapsed="false">
      <c r="A432" s="349" t="s">
        <v>1058</v>
      </c>
      <c r="B432" s="350"/>
      <c r="C432" s="351"/>
      <c r="D432" s="351"/>
      <c r="E432" s="351"/>
      <c r="F432" s="351"/>
      <c r="G432" s="352"/>
      <c r="H432" s="352"/>
      <c r="I432" s="351"/>
      <c r="J432" s="353"/>
      <c r="K432" s="353"/>
      <c r="L432" s="354"/>
      <c r="M432" s="354"/>
      <c r="N432" s="354"/>
      <c r="O432" s="355"/>
      <c r="P432" s="356"/>
      <c r="Q432" s="356"/>
      <c r="R432" s="357" t="n">
        <v>0</v>
      </c>
      <c r="S432" s="358" t="n">
        <v>293.8541</v>
      </c>
      <c r="T432" s="357" t="n">
        <v>0</v>
      </c>
      <c r="U432" s="359" t="n">
        <v>1776784287.99661</v>
      </c>
      <c r="V432" s="355" t="s">
        <v>1057</v>
      </c>
      <c r="W432" s="355" t="n">
        <v>143301681.6079</v>
      </c>
      <c r="X432" s="355" t="n">
        <v>-3959172.99</v>
      </c>
      <c r="Y432" s="355" t="n">
        <v>139342508.6179</v>
      </c>
      <c r="Z432" s="355" t="n">
        <v>0</v>
      </c>
      <c r="AA432" s="355" t="n">
        <v>0</v>
      </c>
      <c r="AB432" s="355" t="n">
        <v>0</v>
      </c>
      <c r="AC432" s="359" t="n">
        <v>1887638046.92181</v>
      </c>
      <c r="AD432" s="355" t="n">
        <v>143462.284799698</v>
      </c>
      <c r="AE432" s="355" t="n">
        <v>-213908.029999995</v>
      </c>
      <c r="AF432" s="355" t="n">
        <v>101238.34</v>
      </c>
      <c r="AG432" s="355" t="n">
        <v>30792.5947997028</v>
      </c>
      <c r="AH432" s="359" t="n">
        <v>16325416.2782994</v>
      </c>
      <c r="AI432" s="359" t="n">
        <v>-5125190.155</v>
      </c>
      <c r="AJ432" s="359" t="n">
        <v>-13037063.6</v>
      </c>
      <c r="AK432" s="359" t="n">
        <v>-1836837.47670061</v>
      </c>
      <c r="AL432" s="360"/>
      <c r="AM432" s="355" t="n">
        <v>1902970352.58665</v>
      </c>
      <c r="AN432" s="360"/>
      <c r="AO432" s="354"/>
      <c r="AP432" s="355" t="n">
        <v>2544339629.98414</v>
      </c>
      <c r="AQ432" s="361"/>
      <c r="AR432" s="355"/>
      <c r="AS432" s="355"/>
      <c r="AT432" s="355" t="n">
        <v>143462.284799698</v>
      </c>
      <c r="AU432" s="355" t="n">
        <v>-213908.029999995</v>
      </c>
      <c r="AV432" s="355" t="n">
        <v>101238.34</v>
      </c>
      <c r="AW432" s="355" t="n">
        <v>30792.5947997028</v>
      </c>
      <c r="AX432" s="355" t="n">
        <v>-285266314.097798</v>
      </c>
      <c r="AY432" s="355" t="n">
        <v>-21954726.1817574</v>
      </c>
      <c r="AZ432" s="355" t="n">
        <v>296101967.361716</v>
      </c>
      <c r="BA432" s="355" t="n">
        <v>-17490366.2478401</v>
      </c>
      <c r="BB432" s="355"/>
      <c r="BC432" s="355"/>
      <c r="BD432" s="355"/>
      <c r="BE432" s="355"/>
      <c r="BF432" s="355"/>
      <c r="BG432" s="355"/>
      <c r="BH432" s="355"/>
      <c r="BI432" s="355"/>
      <c r="BJ432" s="355"/>
      <c r="BK432" s="355"/>
      <c r="BL432" s="355"/>
      <c r="BM432" s="355"/>
      <c r="BN432" s="355"/>
      <c r="BO432" s="355"/>
      <c r="BP432" s="355"/>
      <c r="BQ432" s="356"/>
      <c r="BR432" s="354"/>
      <c r="BS432" s="351"/>
      <c r="BT432" s="354"/>
      <c r="BU432" s="362"/>
      <c r="BV432" s="354"/>
      <c r="BW432" s="363"/>
      <c r="BX432" s="363"/>
      <c r="BY432" s="355"/>
      <c r="BZ432" s="355"/>
      <c r="CA432" s="355" t="n">
        <v>-133846941.543341</v>
      </c>
      <c r="CB432" s="355"/>
      <c r="CC432" s="355"/>
      <c r="CD432" s="355"/>
      <c r="CE432" s="355"/>
      <c r="CF432" s="355"/>
      <c r="CG432" s="355"/>
      <c r="CH432" s="355"/>
      <c r="CI432" s="355"/>
      <c r="CJ432" s="355"/>
      <c r="CK432" s="354"/>
      <c r="CL432" s="354"/>
    </row>
    <row r="435" customFormat="false" ht="25.5" hidden="false" customHeight="false" outlineLevel="0" collapsed="false">
      <c r="A435" s="364" t="s">
        <v>1059</v>
      </c>
      <c r="B435" s="365"/>
      <c r="C435" s="365"/>
      <c r="D435" s="365"/>
      <c r="E435" s="365"/>
      <c r="F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65"/>
      <c r="AI435" s="365"/>
      <c r="AJ435" s="365"/>
      <c r="AK435" s="365"/>
      <c r="AL435" s="365"/>
      <c r="AM435" s="365"/>
    </row>
    <row r="437" customFormat="false" ht="23.25" hidden="false" customHeight="false" outlineLevel="0" collapsed="false">
      <c r="A437" s="366" t="s">
        <v>1060</v>
      </c>
      <c r="B437" s="367" t="s">
        <v>1061</v>
      </c>
      <c r="C437" s="368"/>
      <c r="D437" s="368"/>
      <c r="E437" s="368"/>
      <c r="F437" s="368"/>
      <c r="G437" s="368"/>
      <c r="H437" s="368"/>
      <c r="I437" s="368"/>
      <c r="J437" s="369"/>
      <c r="K437" s="369"/>
      <c r="L437" s="369"/>
      <c r="M437" s="369"/>
      <c r="N437" s="370"/>
      <c r="O437" s="371"/>
      <c r="P437" s="371"/>
      <c r="Q437" s="369"/>
      <c r="R437" s="372" t="n">
        <v>0</v>
      </c>
      <c r="S437" s="372" t="n">
        <v>65</v>
      </c>
      <c r="T437" s="372" t="n">
        <v>0</v>
      </c>
      <c r="U437" s="372" t="n">
        <v>842227552.843392</v>
      </c>
      <c r="V437" s="372"/>
      <c r="W437" s="372" t="n">
        <v>91318947.0992</v>
      </c>
      <c r="X437" s="372" t="n">
        <v>0</v>
      </c>
      <c r="Y437" s="372" t="n">
        <v>91318947.0992</v>
      </c>
      <c r="Z437" s="372" t="n">
        <v>0</v>
      </c>
      <c r="AA437" s="372" t="n">
        <v>0</v>
      </c>
      <c r="AB437" s="372" t="n">
        <v>0</v>
      </c>
      <c r="AC437" s="372" t="n">
        <v>841432460.384024</v>
      </c>
      <c r="AD437" s="372" t="n">
        <v>795086.459368324</v>
      </c>
      <c r="AE437" s="372" t="n">
        <v>-74</v>
      </c>
      <c r="AF437" s="372" t="n">
        <v>101509.94</v>
      </c>
      <c r="AG437" s="372" t="n">
        <v>896522.399368324</v>
      </c>
      <c r="AH437" s="372" t="n">
        <v>2018264.66353381</v>
      </c>
      <c r="AI437" s="372" t="n">
        <v>90973</v>
      </c>
      <c r="AJ437" s="372" t="n">
        <v>1123684.26</v>
      </c>
      <c r="AK437" s="372" t="n">
        <v>3232921.92353381</v>
      </c>
      <c r="AL437" s="372" t="n">
        <v>0</v>
      </c>
      <c r="AM437" s="372" t="n">
        <v>838393517.653199</v>
      </c>
    </row>
    <row r="438" customFormat="false" ht="18" hidden="false" customHeight="false" outlineLevel="0" collapsed="false">
      <c r="A438" s="373" t="s">
        <v>1062</v>
      </c>
      <c r="B438" s="374" t="s">
        <v>1063</v>
      </c>
      <c r="C438" s="375"/>
      <c r="D438" s="375"/>
      <c r="E438" s="375"/>
      <c r="F438" s="375"/>
      <c r="G438" s="375"/>
      <c r="H438" s="375"/>
      <c r="I438" s="375"/>
      <c r="J438" s="376"/>
      <c r="K438" s="376"/>
      <c r="L438" s="376"/>
      <c r="M438" s="376"/>
      <c r="N438" s="377"/>
      <c r="O438" s="378"/>
      <c r="P438" s="378"/>
      <c r="Q438" s="376"/>
      <c r="R438" s="379" t="n">
        <v>0</v>
      </c>
      <c r="S438" s="379" t="n">
        <v>3</v>
      </c>
      <c r="T438" s="379" t="n">
        <v>0</v>
      </c>
      <c r="U438" s="379" t="n">
        <v>-21475105.685</v>
      </c>
      <c r="V438" s="380"/>
      <c r="W438" s="379" t="n">
        <v>1E-007</v>
      </c>
      <c r="X438" s="379" t="n">
        <v>-3959172.99</v>
      </c>
      <c r="Y438" s="379" t="n">
        <v>-3959172.9899999</v>
      </c>
      <c r="Z438" s="379" t="n">
        <v>0</v>
      </c>
      <c r="AA438" s="379" t="n">
        <v>0</v>
      </c>
      <c r="AB438" s="379" t="n">
        <v>0</v>
      </c>
      <c r="AC438" s="379" t="n">
        <v>-21261271.655</v>
      </c>
      <c r="AD438" s="379" t="n">
        <v>0</v>
      </c>
      <c r="AE438" s="379" t="n">
        <v>-213834.029999995</v>
      </c>
      <c r="AF438" s="379" t="n">
        <v>0</v>
      </c>
      <c r="AG438" s="379" t="n">
        <v>-213834.029999995</v>
      </c>
      <c r="AH438" s="379" t="n">
        <v>0</v>
      </c>
      <c r="AI438" s="379" t="n">
        <v>-5216280.855</v>
      </c>
      <c r="AJ438" s="379" t="n">
        <v>0</v>
      </c>
      <c r="AK438" s="379" t="n">
        <v>-5216280.855</v>
      </c>
      <c r="AL438" s="379" t="n">
        <v>0</v>
      </c>
      <c r="AM438" s="379" t="n">
        <v>-12887000.66</v>
      </c>
    </row>
    <row r="439" customFormat="false" ht="23.25" hidden="false" customHeight="false" outlineLevel="0" collapsed="false">
      <c r="A439" s="366" t="s">
        <v>1064</v>
      </c>
      <c r="B439" s="372" t="s">
        <v>1065</v>
      </c>
      <c r="C439" s="368"/>
      <c r="D439" s="368"/>
      <c r="E439" s="368"/>
      <c r="F439" s="368"/>
      <c r="G439" s="368"/>
      <c r="H439" s="368"/>
      <c r="I439" s="368"/>
      <c r="J439" s="369"/>
      <c r="K439" s="369"/>
      <c r="L439" s="369"/>
      <c r="M439" s="369"/>
      <c r="N439" s="370"/>
      <c r="O439" s="371"/>
      <c r="P439" s="371"/>
      <c r="Q439" s="369"/>
      <c r="R439" s="372" t="n">
        <v>0</v>
      </c>
      <c r="S439" s="372" t="n">
        <v>68</v>
      </c>
      <c r="T439" s="372" t="n">
        <v>0</v>
      </c>
      <c r="U439" s="372" t="n">
        <v>820752447.158392</v>
      </c>
      <c r="V439" s="372"/>
      <c r="W439" s="372" t="n">
        <v>91318947.0992001</v>
      </c>
      <c r="X439" s="372" t="n">
        <v>-3959172.99</v>
      </c>
      <c r="Y439" s="372" t="n">
        <v>87359774.1092001</v>
      </c>
      <c r="Z439" s="372" t="n">
        <v>0</v>
      </c>
      <c r="AA439" s="372" t="n">
        <v>0</v>
      </c>
      <c r="AB439" s="372" t="n">
        <v>0</v>
      </c>
      <c r="AC439" s="372" t="n">
        <v>820171188.729024</v>
      </c>
      <c r="AD439" s="372" t="n">
        <v>795086.459368324</v>
      </c>
      <c r="AE439" s="372" t="n">
        <v>-213908.029999995</v>
      </c>
      <c r="AF439" s="372" t="n">
        <v>101509.94</v>
      </c>
      <c r="AG439" s="372" t="n">
        <v>682688.369368329</v>
      </c>
      <c r="AH439" s="372" t="n">
        <v>2018264.66353381</v>
      </c>
      <c r="AI439" s="372" t="n">
        <v>-5125307.855</v>
      </c>
      <c r="AJ439" s="372" t="n">
        <v>1123684.26</v>
      </c>
      <c r="AK439" s="372" t="n">
        <v>-1983358.93146619</v>
      </c>
      <c r="AL439" s="372" t="n">
        <v>0</v>
      </c>
      <c r="AM439" s="372" t="n">
        <v>825506516.993199</v>
      </c>
    </row>
    <row r="440" customFormat="false" ht="18" hidden="false" customHeight="false" outlineLevel="0" collapsed="false">
      <c r="A440" s="373" t="s">
        <v>1066</v>
      </c>
      <c r="B440" s="374" t="s">
        <v>1067</v>
      </c>
      <c r="C440" s="375"/>
      <c r="D440" s="375"/>
      <c r="E440" s="375"/>
      <c r="F440" s="375"/>
      <c r="G440" s="375"/>
      <c r="H440" s="375"/>
      <c r="I440" s="375"/>
      <c r="J440" s="376"/>
      <c r="K440" s="376"/>
      <c r="L440" s="376"/>
      <c r="M440" s="376"/>
      <c r="N440" s="377"/>
      <c r="O440" s="378"/>
      <c r="P440" s="378"/>
      <c r="Q440" s="376"/>
      <c r="R440" s="379" t="n">
        <v>0</v>
      </c>
      <c r="S440" s="379" t="n">
        <v>1</v>
      </c>
      <c r="T440" s="379" t="n">
        <v>0</v>
      </c>
      <c r="U440" s="379" t="n">
        <v>0</v>
      </c>
      <c r="V440" s="380"/>
      <c r="W440" s="379" t="n">
        <v>0</v>
      </c>
      <c r="X440" s="379" t="n">
        <v>0</v>
      </c>
      <c r="Y440" s="379" t="n">
        <v>0</v>
      </c>
      <c r="Z440" s="379" t="n">
        <v>0</v>
      </c>
      <c r="AA440" s="379" t="n">
        <v>0</v>
      </c>
      <c r="AB440" s="379" t="n">
        <v>0</v>
      </c>
      <c r="AC440" s="379" t="n">
        <v>0</v>
      </c>
      <c r="AD440" s="379" t="n">
        <v>0</v>
      </c>
      <c r="AE440" s="379" t="n">
        <v>0</v>
      </c>
      <c r="AF440" s="379" t="n">
        <v>0</v>
      </c>
      <c r="AG440" s="379" t="n">
        <v>0</v>
      </c>
      <c r="AH440" s="379" t="n">
        <v>0</v>
      </c>
      <c r="AI440" s="379" t="n">
        <v>0</v>
      </c>
      <c r="AJ440" s="379" t="n">
        <v>0</v>
      </c>
      <c r="AK440" s="379" t="n">
        <v>0</v>
      </c>
      <c r="AL440" s="379" t="n">
        <v>0</v>
      </c>
      <c r="AM440" s="379" t="n">
        <v>0</v>
      </c>
    </row>
    <row r="441" customFormat="false" ht="18" hidden="false" customHeight="false" outlineLevel="0" collapsed="false">
      <c r="A441" s="373" t="s">
        <v>1068</v>
      </c>
      <c r="B441" s="374" t="s">
        <v>1069</v>
      </c>
      <c r="C441" s="375"/>
      <c r="D441" s="375"/>
      <c r="E441" s="375"/>
      <c r="F441" s="375"/>
      <c r="G441" s="375"/>
      <c r="H441" s="375"/>
      <c r="I441" s="375"/>
      <c r="J441" s="376"/>
      <c r="K441" s="376"/>
      <c r="L441" s="376"/>
      <c r="M441" s="376"/>
      <c r="N441" s="377"/>
      <c r="O441" s="378"/>
      <c r="P441" s="378"/>
      <c r="Q441" s="376"/>
      <c r="R441" s="379" t="n">
        <v>0</v>
      </c>
      <c r="S441" s="379" t="n">
        <v>6</v>
      </c>
      <c r="T441" s="379" t="n">
        <v>0</v>
      </c>
      <c r="U441" s="379" t="n">
        <v>0</v>
      </c>
      <c r="V441" s="380"/>
      <c r="W441" s="379" t="n">
        <v>0</v>
      </c>
      <c r="X441" s="379" t="n">
        <v>0</v>
      </c>
      <c r="Y441" s="379" t="n">
        <v>0</v>
      </c>
      <c r="Z441" s="379" t="n">
        <v>0</v>
      </c>
      <c r="AA441" s="379" t="n">
        <v>0</v>
      </c>
      <c r="AB441" s="379" t="n">
        <v>0</v>
      </c>
      <c r="AC441" s="379" t="n">
        <v>0</v>
      </c>
      <c r="AD441" s="379" t="n">
        <v>0</v>
      </c>
      <c r="AE441" s="379" t="n">
        <v>0</v>
      </c>
      <c r="AF441" s="379" t="n">
        <v>-271.6</v>
      </c>
      <c r="AG441" s="379" t="n">
        <v>-271.6</v>
      </c>
      <c r="AH441" s="379" t="n">
        <v>0</v>
      </c>
      <c r="AI441" s="379" t="n">
        <v>0</v>
      </c>
      <c r="AJ441" s="379" t="n">
        <v>-1447.36</v>
      </c>
      <c r="AK441" s="379" t="n">
        <v>-1447.36</v>
      </c>
      <c r="AL441" s="379" t="n">
        <v>0</v>
      </c>
      <c r="AM441" s="379" t="n">
        <v>0</v>
      </c>
    </row>
    <row r="442" customFormat="false" ht="23.25" hidden="false" customHeight="false" outlineLevel="0" collapsed="false">
      <c r="A442" s="366" t="s">
        <v>1070</v>
      </c>
      <c r="B442" s="372" t="s">
        <v>1071</v>
      </c>
      <c r="C442" s="368"/>
      <c r="D442" s="368"/>
      <c r="E442" s="368"/>
      <c r="F442" s="368"/>
      <c r="G442" s="381"/>
      <c r="H442" s="368"/>
      <c r="I442" s="368"/>
      <c r="J442" s="369"/>
      <c r="K442" s="369"/>
      <c r="L442" s="369"/>
      <c r="M442" s="369"/>
      <c r="N442" s="370"/>
      <c r="O442" s="371"/>
      <c r="P442" s="371"/>
      <c r="Q442" s="369"/>
      <c r="R442" s="372" t="n">
        <v>0</v>
      </c>
      <c r="S442" s="372" t="n">
        <v>75</v>
      </c>
      <c r="T442" s="372" t="n">
        <v>0</v>
      </c>
      <c r="U442" s="372" t="n">
        <v>820752447.158392</v>
      </c>
      <c r="V442" s="372"/>
      <c r="W442" s="372" t="n">
        <v>91318947.0992001</v>
      </c>
      <c r="X442" s="372" t="n">
        <v>-3959172.99</v>
      </c>
      <c r="Y442" s="372" t="n">
        <v>87359774.1092001</v>
      </c>
      <c r="Z442" s="372" t="n">
        <v>0</v>
      </c>
      <c r="AA442" s="372" t="n">
        <v>0</v>
      </c>
      <c r="AB442" s="372" t="n">
        <v>0</v>
      </c>
      <c r="AC442" s="372" t="n">
        <v>820171188.729024</v>
      </c>
      <c r="AD442" s="372" t="n">
        <v>795086.459368324</v>
      </c>
      <c r="AE442" s="372" t="n">
        <v>-213908.029999995</v>
      </c>
      <c r="AF442" s="372" t="n">
        <v>101238.34</v>
      </c>
      <c r="AG442" s="372" t="n">
        <v>682416.769368329</v>
      </c>
      <c r="AH442" s="372" t="n">
        <v>2018264.66353381</v>
      </c>
      <c r="AI442" s="372" t="n">
        <v>-5125307.855</v>
      </c>
      <c r="AJ442" s="372" t="n">
        <v>1122236.9</v>
      </c>
      <c r="AK442" s="372" t="n">
        <v>-1984806.29146619</v>
      </c>
      <c r="AL442" s="372" t="n">
        <v>0</v>
      </c>
      <c r="AM442" s="372" t="n">
        <v>825506516.993199</v>
      </c>
    </row>
    <row r="443" customFormat="false" ht="18" hidden="false" customHeight="false" outlineLevel="0" collapsed="false">
      <c r="A443" s="373" t="s">
        <v>1072</v>
      </c>
      <c r="B443" s="374" t="s">
        <v>1073</v>
      </c>
      <c r="C443" s="375"/>
      <c r="D443" s="375"/>
      <c r="E443" s="375"/>
      <c r="F443" s="375"/>
      <c r="G443" s="375"/>
      <c r="H443" s="375"/>
      <c r="I443" s="375"/>
      <c r="J443" s="376"/>
      <c r="K443" s="376"/>
      <c r="L443" s="376"/>
      <c r="M443" s="376"/>
      <c r="N443" s="377"/>
      <c r="O443" s="378"/>
      <c r="P443" s="378"/>
      <c r="Q443" s="376"/>
      <c r="R443" s="379" t="n">
        <v>0</v>
      </c>
      <c r="S443" s="379" t="n">
        <v>8</v>
      </c>
      <c r="T443" s="379" t="n">
        <v>0</v>
      </c>
      <c r="U443" s="379" t="n">
        <v>146322797.944733</v>
      </c>
      <c r="V443" s="380"/>
      <c r="W443" s="379" t="n">
        <v>0</v>
      </c>
      <c r="X443" s="379" t="n">
        <v>0</v>
      </c>
      <c r="Y443" s="379" t="n">
        <v>0</v>
      </c>
      <c r="Z443" s="379" t="n">
        <v>0</v>
      </c>
      <c r="AA443" s="379" t="n">
        <v>0</v>
      </c>
      <c r="AB443" s="379" t="n">
        <v>0</v>
      </c>
      <c r="AC443" s="379" t="n">
        <v>146322797.944733</v>
      </c>
      <c r="AD443" s="379" t="n">
        <v>0</v>
      </c>
      <c r="AE443" s="379" t="n">
        <v>0</v>
      </c>
      <c r="AF443" s="379" t="n">
        <v>0</v>
      </c>
      <c r="AG443" s="379" t="n">
        <v>0</v>
      </c>
      <c r="AH443" s="379" t="n">
        <v>0</v>
      </c>
      <c r="AI443" s="379" t="n">
        <v>0</v>
      </c>
      <c r="AJ443" s="379" t="n">
        <v>0</v>
      </c>
      <c r="AK443" s="379" t="n">
        <v>0</v>
      </c>
      <c r="AL443" s="379" t="n">
        <v>0</v>
      </c>
      <c r="AM443" s="379" t="n">
        <v>146322797.944733</v>
      </c>
    </row>
    <row r="444" customFormat="false" ht="18" hidden="false" customHeight="false" outlineLevel="0" collapsed="false">
      <c r="A444" s="373" t="s">
        <v>413</v>
      </c>
      <c r="B444" s="374" t="s">
        <v>1074</v>
      </c>
      <c r="C444" s="375"/>
      <c r="D444" s="375"/>
      <c r="E444" s="375"/>
      <c r="F444" s="375"/>
      <c r="G444" s="375"/>
      <c r="H444" s="375"/>
      <c r="I444" s="375"/>
      <c r="J444" s="376"/>
      <c r="K444" s="376"/>
      <c r="L444" s="376"/>
      <c r="M444" s="376"/>
      <c r="N444" s="377"/>
      <c r="O444" s="378"/>
      <c r="P444" s="378"/>
      <c r="Q444" s="376"/>
      <c r="R444" s="379" t="n">
        <v>0</v>
      </c>
      <c r="S444" s="379" t="n">
        <v>106.9041</v>
      </c>
      <c r="T444" s="379" t="n">
        <v>0</v>
      </c>
      <c r="U444" s="379" t="n">
        <v>423806925.144886</v>
      </c>
      <c r="V444" s="380"/>
      <c r="W444" s="379" t="n">
        <v>44849201.933</v>
      </c>
      <c r="X444" s="379" t="n">
        <v>0</v>
      </c>
      <c r="Y444" s="379" t="n">
        <v>44849201.933</v>
      </c>
      <c r="Z444" s="379" t="n">
        <v>0</v>
      </c>
      <c r="AA444" s="379" t="n">
        <v>0</v>
      </c>
      <c r="AB444" s="379" t="n">
        <v>0</v>
      </c>
      <c r="AC444" s="379" t="n">
        <v>424454465.839455</v>
      </c>
      <c r="AD444" s="379" t="n">
        <v>-658414.614568626</v>
      </c>
      <c r="AE444" s="379" t="n">
        <v>0</v>
      </c>
      <c r="AF444" s="379" t="n">
        <v>0</v>
      </c>
      <c r="AG444" s="379" t="n">
        <v>-658414.614568626</v>
      </c>
      <c r="AH444" s="379" t="n">
        <v>14875183.3147656</v>
      </c>
      <c r="AI444" s="379" t="n">
        <v>117.700000000186</v>
      </c>
      <c r="AJ444" s="379" t="n">
        <v>-14900794.39</v>
      </c>
      <c r="AK444" s="379" t="n">
        <v>-25493.3752344138</v>
      </c>
      <c r="AL444" s="379" t="n">
        <v>0</v>
      </c>
      <c r="AM444" s="379" t="n">
        <v>432832347.100121</v>
      </c>
    </row>
    <row r="445" customFormat="false" ht="18" hidden="false" customHeight="false" outlineLevel="0" collapsed="false">
      <c r="A445" s="373" t="s">
        <v>1075</v>
      </c>
      <c r="B445" s="374" t="s">
        <v>1076</v>
      </c>
      <c r="C445" s="375"/>
      <c r="D445" s="375"/>
      <c r="E445" s="375"/>
      <c r="F445" s="375"/>
      <c r="G445" s="375"/>
      <c r="H445" s="375"/>
      <c r="I445" s="375"/>
      <c r="J445" s="376"/>
      <c r="K445" s="376"/>
      <c r="L445" s="376"/>
      <c r="M445" s="376"/>
      <c r="N445" s="377"/>
      <c r="O445" s="378"/>
      <c r="P445" s="378"/>
      <c r="Q445" s="376"/>
      <c r="R445" s="379" t="n">
        <v>0</v>
      </c>
      <c r="S445" s="379" t="n">
        <v>0</v>
      </c>
      <c r="T445" s="379" t="n">
        <v>0</v>
      </c>
      <c r="U445" s="379" t="n">
        <v>0</v>
      </c>
      <c r="V445" s="380"/>
      <c r="W445" s="379" t="n">
        <v>0</v>
      </c>
      <c r="X445" s="379" t="n">
        <v>0</v>
      </c>
      <c r="Y445" s="379" t="n">
        <v>0</v>
      </c>
      <c r="Z445" s="379" t="n">
        <v>0</v>
      </c>
      <c r="AA445" s="379" t="n">
        <v>0</v>
      </c>
      <c r="AB445" s="379" t="n">
        <v>0</v>
      </c>
      <c r="AC445" s="379" t="n">
        <v>0</v>
      </c>
      <c r="AD445" s="379" t="n">
        <v>0</v>
      </c>
      <c r="AE445" s="379" t="n">
        <v>0</v>
      </c>
      <c r="AF445" s="379" t="n">
        <v>0</v>
      </c>
      <c r="AG445" s="379" t="n">
        <v>0</v>
      </c>
      <c r="AH445" s="379" t="n">
        <v>0</v>
      </c>
      <c r="AI445" s="379" t="n">
        <v>0</v>
      </c>
      <c r="AJ445" s="379" t="n">
        <v>0</v>
      </c>
      <c r="AK445" s="379" t="n">
        <v>0</v>
      </c>
      <c r="AL445" s="379" t="n">
        <v>0</v>
      </c>
      <c r="AM445" s="379" t="n">
        <v>0</v>
      </c>
    </row>
    <row r="446" customFormat="false" ht="18" hidden="false" customHeight="false" outlineLevel="0" collapsed="false">
      <c r="A446" s="373" t="s">
        <v>322</v>
      </c>
      <c r="B446" s="374" t="s">
        <v>1077</v>
      </c>
      <c r="C446" s="375"/>
      <c r="D446" s="375"/>
      <c r="E446" s="375"/>
      <c r="F446" s="375"/>
      <c r="G446" s="375"/>
      <c r="H446" s="375"/>
      <c r="I446" s="375"/>
      <c r="J446" s="376"/>
      <c r="K446" s="376"/>
      <c r="L446" s="376"/>
      <c r="M446" s="376"/>
      <c r="N446" s="377"/>
      <c r="O446" s="378"/>
      <c r="P446" s="378"/>
      <c r="Q446" s="376"/>
      <c r="R446" s="379" t="n">
        <v>0</v>
      </c>
      <c r="S446" s="379" t="n">
        <v>8</v>
      </c>
      <c r="T446" s="379" t="n">
        <v>0</v>
      </c>
      <c r="U446" s="379" t="n">
        <v>0</v>
      </c>
      <c r="V446" s="380"/>
      <c r="W446" s="379" t="n">
        <v>0</v>
      </c>
      <c r="X446" s="379" t="n">
        <v>0</v>
      </c>
      <c r="Y446" s="379" t="n">
        <v>0</v>
      </c>
      <c r="Z446" s="379" t="n">
        <v>0</v>
      </c>
      <c r="AA446" s="379" t="n">
        <v>0</v>
      </c>
      <c r="AB446" s="379" t="n">
        <v>0</v>
      </c>
      <c r="AC446" s="379" t="n">
        <v>0</v>
      </c>
      <c r="AD446" s="379" t="n">
        <v>0</v>
      </c>
      <c r="AE446" s="379" t="n">
        <v>0</v>
      </c>
      <c r="AF446" s="379" t="n">
        <v>0</v>
      </c>
      <c r="AG446" s="379" t="n">
        <v>0</v>
      </c>
      <c r="AH446" s="379" t="n">
        <v>0</v>
      </c>
      <c r="AI446" s="379" t="n">
        <v>0</v>
      </c>
      <c r="AJ446" s="379" t="n">
        <v>0</v>
      </c>
      <c r="AK446" s="379" t="n">
        <v>0</v>
      </c>
      <c r="AL446" s="379" t="n">
        <v>0</v>
      </c>
      <c r="AM446" s="379" t="n">
        <v>0</v>
      </c>
    </row>
    <row r="447" customFormat="false" ht="18" hidden="false" customHeight="false" outlineLevel="0" collapsed="false">
      <c r="A447" s="373" t="s">
        <v>325</v>
      </c>
      <c r="B447" s="374" t="s">
        <v>1078</v>
      </c>
      <c r="C447" s="375"/>
      <c r="D447" s="375"/>
      <c r="E447" s="375"/>
      <c r="F447" s="375"/>
      <c r="G447" s="375"/>
      <c r="H447" s="375"/>
      <c r="I447" s="375"/>
      <c r="J447" s="376"/>
      <c r="K447" s="376"/>
      <c r="L447" s="376"/>
      <c r="M447" s="376"/>
      <c r="N447" s="377"/>
      <c r="O447" s="378"/>
      <c r="P447" s="378"/>
      <c r="Q447" s="376"/>
      <c r="R447" s="379" t="n">
        <v>0</v>
      </c>
      <c r="S447" s="379" t="n">
        <v>9</v>
      </c>
      <c r="T447" s="379" t="n">
        <v>0</v>
      </c>
      <c r="U447" s="379" t="n">
        <v>3833547.18</v>
      </c>
      <c r="V447" s="380"/>
      <c r="W447" s="379" t="n">
        <v>0</v>
      </c>
      <c r="X447" s="379" t="n">
        <v>0</v>
      </c>
      <c r="Y447" s="379" t="n">
        <v>0</v>
      </c>
      <c r="Z447" s="379" t="n">
        <v>0</v>
      </c>
      <c r="AA447" s="379" t="n">
        <v>0</v>
      </c>
      <c r="AB447" s="379" t="n">
        <v>0</v>
      </c>
      <c r="AC447" s="379" t="n">
        <v>3833547.18</v>
      </c>
      <c r="AD447" s="379" t="n">
        <v>0</v>
      </c>
      <c r="AE447" s="379" t="n">
        <v>0</v>
      </c>
      <c r="AF447" s="379" t="n">
        <v>0</v>
      </c>
      <c r="AG447" s="379" t="n">
        <v>0</v>
      </c>
      <c r="AH447" s="379" t="n">
        <v>0</v>
      </c>
      <c r="AI447" s="379" t="n">
        <v>0</v>
      </c>
      <c r="AJ447" s="379" t="n">
        <v>0</v>
      </c>
      <c r="AK447" s="379" t="n">
        <v>0</v>
      </c>
      <c r="AL447" s="379" t="n">
        <v>0</v>
      </c>
      <c r="AM447" s="379" t="n">
        <v>3833547.18</v>
      </c>
    </row>
    <row r="448" customFormat="false" ht="18" hidden="false" customHeight="false" outlineLevel="0" collapsed="false">
      <c r="A448" s="373" t="s">
        <v>331</v>
      </c>
      <c r="B448" s="374" t="s">
        <v>1079</v>
      </c>
      <c r="C448" s="375"/>
      <c r="D448" s="375"/>
      <c r="E448" s="375"/>
      <c r="F448" s="375"/>
      <c r="G448" s="375"/>
      <c r="H448" s="375"/>
      <c r="I448" s="375"/>
      <c r="J448" s="376"/>
      <c r="K448" s="376"/>
      <c r="L448" s="376"/>
      <c r="M448" s="376"/>
      <c r="N448" s="377"/>
      <c r="O448" s="378"/>
      <c r="P448" s="378"/>
      <c r="Q448" s="376"/>
      <c r="R448" s="379" t="n">
        <v>0</v>
      </c>
      <c r="S448" s="379" t="n">
        <v>16.5</v>
      </c>
      <c r="T448" s="379" t="n">
        <v>0</v>
      </c>
      <c r="U448" s="379" t="n">
        <v>42336909.36</v>
      </c>
      <c r="V448" s="380"/>
      <c r="W448" s="379" t="n">
        <v>3014669.35</v>
      </c>
      <c r="X448" s="379" t="n">
        <v>0</v>
      </c>
      <c r="Y448" s="379" t="n">
        <v>3014669.35</v>
      </c>
      <c r="Z448" s="379" t="n">
        <v>0</v>
      </c>
      <c r="AA448" s="379" t="n">
        <v>0</v>
      </c>
      <c r="AB448" s="379" t="n">
        <v>0</v>
      </c>
      <c r="AC448" s="379" t="n">
        <v>153124386.02</v>
      </c>
      <c r="AD448" s="379" t="n">
        <v>6790.44</v>
      </c>
      <c r="AE448" s="379" t="n">
        <v>0</v>
      </c>
      <c r="AF448" s="379" t="n">
        <v>0</v>
      </c>
      <c r="AG448" s="379" t="n">
        <v>6790.44</v>
      </c>
      <c r="AH448" s="379" t="n">
        <v>-568031.7</v>
      </c>
      <c r="AI448" s="379" t="n">
        <v>0</v>
      </c>
      <c r="AJ448" s="379" t="n">
        <v>741493.89</v>
      </c>
      <c r="AK448" s="379" t="n">
        <v>173462.19</v>
      </c>
      <c r="AL448" s="379" t="n">
        <v>0</v>
      </c>
      <c r="AM448" s="379" t="n">
        <v>154310717.16</v>
      </c>
    </row>
    <row r="449" customFormat="false" ht="18" hidden="false" customHeight="false" outlineLevel="0" collapsed="false">
      <c r="A449" s="373" t="s">
        <v>839</v>
      </c>
      <c r="B449" s="374" t="s">
        <v>1080</v>
      </c>
      <c r="C449" s="375"/>
      <c r="D449" s="375"/>
      <c r="E449" s="375"/>
      <c r="F449" s="375"/>
      <c r="G449" s="375"/>
      <c r="H449" s="375"/>
      <c r="I449" s="375"/>
      <c r="J449" s="376"/>
      <c r="K449" s="376"/>
      <c r="L449" s="376"/>
      <c r="M449" s="376"/>
      <c r="N449" s="377"/>
      <c r="O449" s="378"/>
      <c r="P449" s="378"/>
      <c r="Q449" s="376"/>
      <c r="R449" s="379" t="n">
        <v>0</v>
      </c>
      <c r="S449" s="379" t="n">
        <v>31.45</v>
      </c>
      <c r="T449" s="379" t="n">
        <v>0</v>
      </c>
      <c r="U449" s="379" t="n">
        <v>-0.00139954203355547</v>
      </c>
      <c r="V449" s="380"/>
      <c r="W449" s="379" t="n">
        <v>1.72254330952768E-014</v>
      </c>
      <c r="X449" s="379" t="n">
        <v>0</v>
      </c>
      <c r="Y449" s="379" t="n">
        <v>1.72254330952768E-014</v>
      </c>
      <c r="Z449" s="379" t="n">
        <v>0</v>
      </c>
      <c r="AA449" s="379" t="n">
        <v>0</v>
      </c>
      <c r="AB449" s="379" t="n">
        <v>0</v>
      </c>
      <c r="AC449" s="379" t="n">
        <v>-0.00139954203355547</v>
      </c>
      <c r="AD449" s="379" t="n">
        <v>0</v>
      </c>
      <c r="AE449" s="379" t="n">
        <v>0</v>
      </c>
      <c r="AF449" s="379" t="n">
        <v>0</v>
      </c>
      <c r="AG449" s="379" t="n">
        <v>0</v>
      </c>
      <c r="AH449" s="379" t="n">
        <v>-3.21343554309652E-009</v>
      </c>
      <c r="AI449" s="379" t="n">
        <v>0</v>
      </c>
      <c r="AJ449" s="379" t="n">
        <v>0</v>
      </c>
      <c r="AK449" s="379" t="n">
        <v>-3.21343554309652E-009</v>
      </c>
      <c r="AL449" s="379" t="n">
        <v>0</v>
      </c>
      <c r="AM449" s="379" t="n">
        <v>-0.00139953882011993</v>
      </c>
    </row>
    <row r="450" customFormat="false" ht="18" hidden="false" customHeight="false" outlineLevel="0" collapsed="false">
      <c r="A450" s="373" t="s">
        <v>847</v>
      </c>
      <c r="B450" s="374" t="s">
        <v>1081</v>
      </c>
      <c r="C450" s="375"/>
      <c r="D450" s="375"/>
      <c r="E450" s="375"/>
      <c r="F450" s="375"/>
      <c r="G450" s="375"/>
      <c r="H450" s="375"/>
      <c r="I450" s="375"/>
      <c r="J450" s="376"/>
      <c r="K450" s="376"/>
      <c r="L450" s="376"/>
      <c r="M450" s="376"/>
      <c r="N450" s="377"/>
      <c r="O450" s="378"/>
      <c r="P450" s="378"/>
      <c r="Q450" s="376"/>
      <c r="R450" s="379" t="n">
        <v>0</v>
      </c>
      <c r="S450" s="379" t="n">
        <v>3</v>
      </c>
      <c r="T450" s="379" t="n">
        <v>0</v>
      </c>
      <c r="U450" s="379" t="n">
        <v>0</v>
      </c>
      <c r="V450" s="380"/>
      <c r="W450" s="379" t="n">
        <v>0</v>
      </c>
      <c r="X450" s="379" t="n">
        <v>0</v>
      </c>
      <c r="Y450" s="379" t="n">
        <v>0</v>
      </c>
      <c r="Z450" s="379" t="n">
        <v>0</v>
      </c>
      <c r="AA450" s="379" t="n">
        <v>0</v>
      </c>
      <c r="AB450" s="379" t="n">
        <v>0</v>
      </c>
      <c r="AC450" s="379" t="n">
        <v>0</v>
      </c>
      <c r="AD450" s="379" t="n">
        <v>0</v>
      </c>
      <c r="AE450" s="379" t="n">
        <v>0</v>
      </c>
      <c r="AF450" s="379" t="n">
        <v>0</v>
      </c>
      <c r="AG450" s="379" t="n">
        <v>0</v>
      </c>
      <c r="AH450" s="379" t="n">
        <v>0</v>
      </c>
      <c r="AI450" s="379" t="n">
        <v>0</v>
      </c>
      <c r="AJ450" s="379" t="n">
        <v>0</v>
      </c>
      <c r="AK450" s="379" t="n">
        <v>0</v>
      </c>
      <c r="AL450" s="379" t="n">
        <v>0</v>
      </c>
      <c r="AM450" s="379" t="n">
        <v>0</v>
      </c>
    </row>
    <row r="451" customFormat="false" ht="18" hidden="false" customHeight="false" outlineLevel="0" collapsed="false">
      <c r="A451" s="373" t="s">
        <v>318</v>
      </c>
      <c r="B451" s="374" t="s">
        <v>1082</v>
      </c>
      <c r="C451" s="375"/>
      <c r="D451" s="375"/>
      <c r="E451" s="375"/>
      <c r="F451" s="375"/>
      <c r="G451" s="375"/>
      <c r="H451" s="375"/>
      <c r="I451" s="375"/>
      <c r="J451" s="376"/>
      <c r="K451" s="376"/>
      <c r="L451" s="376"/>
      <c r="M451" s="376"/>
      <c r="N451" s="377"/>
      <c r="O451" s="378"/>
      <c r="P451" s="378"/>
      <c r="Q451" s="376"/>
      <c r="R451" s="379" t="n">
        <v>0</v>
      </c>
      <c r="S451" s="379" t="n">
        <v>5</v>
      </c>
      <c r="T451" s="379" t="n">
        <v>0</v>
      </c>
      <c r="U451" s="379" t="n">
        <v>0</v>
      </c>
      <c r="V451" s="380"/>
      <c r="W451" s="379" t="n">
        <v>0</v>
      </c>
      <c r="X451" s="379" t="n">
        <v>0</v>
      </c>
      <c r="Y451" s="379" t="n">
        <v>0</v>
      </c>
      <c r="Z451" s="379" t="n">
        <v>0</v>
      </c>
      <c r="AA451" s="379" t="n">
        <v>0</v>
      </c>
      <c r="AB451" s="379" t="n">
        <v>0</v>
      </c>
      <c r="AC451" s="379" t="n">
        <v>0</v>
      </c>
      <c r="AD451" s="379" t="n">
        <v>0</v>
      </c>
      <c r="AE451" s="379" t="n">
        <v>0</v>
      </c>
      <c r="AF451" s="379" t="n">
        <v>0</v>
      </c>
      <c r="AG451" s="379" t="n">
        <v>0</v>
      </c>
      <c r="AH451" s="379" t="n">
        <v>0</v>
      </c>
      <c r="AI451" s="379" t="n">
        <v>0</v>
      </c>
      <c r="AJ451" s="379" t="n">
        <v>0</v>
      </c>
      <c r="AK451" s="379" t="n">
        <v>0</v>
      </c>
      <c r="AL451" s="379" t="n">
        <v>0</v>
      </c>
      <c r="AM451" s="379" t="n">
        <v>0</v>
      </c>
    </row>
    <row r="452" customFormat="false" ht="18" hidden="false" customHeight="false" outlineLevel="0" collapsed="false">
      <c r="A452" s="373" t="s">
        <v>315</v>
      </c>
      <c r="B452" s="374" t="s">
        <v>1083</v>
      </c>
      <c r="C452" s="375"/>
      <c r="D452" s="375"/>
      <c r="E452" s="375"/>
      <c r="F452" s="375"/>
      <c r="G452" s="375"/>
      <c r="H452" s="375"/>
      <c r="I452" s="375"/>
      <c r="J452" s="376"/>
      <c r="K452" s="376"/>
      <c r="L452" s="376"/>
      <c r="M452" s="376"/>
      <c r="N452" s="377"/>
      <c r="O452" s="378"/>
      <c r="P452" s="378"/>
      <c r="Q452" s="376"/>
      <c r="R452" s="379" t="n">
        <v>0</v>
      </c>
      <c r="S452" s="379" t="n">
        <v>9</v>
      </c>
      <c r="T452" s="379" t="n">
        <v>0</v>
      </c>
      <c r="U452" s="379" t="n">
        <v>30665714.21</v>
      </c>
      <c r="V452" s="380"/>
      <c r="W452" s="379" t="n">
        <v>4118863.2257</v>
      </c>
      <c r="X452" s="379" t="n">
        <v>0</v>
      </c>
      <c r="Y452" s="379" t="n">
        <v>4118863.2257</v>
      </c>
      <c r="Z452" s="379" t="n">
        <v>0</v>
      </c>
      <c r="AA452" s="379" t="n">
        <v>0</v>
      </c>
      <c r="AB452" s="379" t="n">
        <v>0</v>
      </c>
      <c r="AC452" s="379" t="n">
        <v>30665714.21</v>
      </c>
      <c r="AD452" s="379" t="n">
        <v>0</v>
      </c>
      <c r="AE452" s="379" t="n">
        <v>0</v>
      </c>
      <c r="AF452" s="379" t="n">
        <v>0</v>
      </c>
      <c r="AG452" s="379" t="n">
        <v>0</v>
      </c>
      <c r="AH452" s="379" t="n">
        <v>0</v>
      </c>
      <c r="AI452" s="379" t="n">
        <v>0</v>
      </c>
      <c r="AJ452" s="379" t="n">
        <v>0</v>
      </c>
      <c r="AK452" s="379" t="n">
        <v>0</v>
      </c>
      <c r="AL452" s="379" t="n">
        <v>0</v>
      </c>
      <c r="AM452" s="379" t="n">
        <v>31098479.21</v>
      </c>
    </row>
    <row r="453" customFormat="false" ht="18" hidden="false" customHeight="false" outlineLevel="0" collapsed="false">
      <c r="A453" s="373" t="s">
        <v>870</v>
      </c>
      <c r="B453" s="374" t="s">
        <v>1084</v>
      </c>
      <c r="C453" s="375"/>
      <c r="D453" s="375"/>
      <c r="E453" s="375"/>
      <c r="F453" s="375"/>
      <c r="G453" s="375"/>
      <c r="H453" s="375"/>
      <c r="I453" s="375"/>
      <c r="J453" s="376"/>
      <c r="K453" s="376"/>
      <c r="L453" s="376"/>
      <c r="M453" s="376"/>
      <c r="N453" s="377"/>
      <c r="O453" s="378"/>
      <c r="P453" s="378"/>
      <c r="Q453" s="376"/>
      <c r="R453" s="379" t="n">
        <v>0</v>
      </c>
      <c r="S453" s="379" t="n">
        <v>2</v>
      </c>
      <c r="T453" s="379" t="n">
        <v>0</v>
      </c>
      <c r="U453" s="379" t="n">
        <v>0</v>
      </c>
      <c r="V453" s="380"/>
      <c r="W453" s="379" t="n">
        <v>0</v>
      </c>
      <c r="X453" s="379" t="n">
        <v>0</v>
      </c>
      <c r="Y453" s="379" t="n">
        <v>0</v>
      </c>
      <c r="Z453" s="379" t="n">
        <v>0</v>
      </c>
      <c r="AA453" s="379" t="n">
        <v>0</v>
      </c>
      <c r="AB453" s="379" t="n">
        <v>0</v>
      </c>
      <c r="AC453" s="379" t="n">
        <v>0</v>
      </c>
      <c r="AD453" s="379" t="n">
        <v>0</v>
      </c>
      <c r="AE453" s="379" t="n">
        <v>0</v>
      </c>
      <c r="AF453" s="379" t="n">
        <v>0</v>
      </c>
      <c r="AG453" s="379" t="n">
        <v>0</v>
      </c>
      <c r="AH453" s="379" t="n">
        <v>0</v>
      </c>
      <c r="AI453" s="379" t="n">
        <v>0</v>
      </c>
      <c r="AJ453" s="379" t="n">
        <v>0</v>
      </c>
      <c r="AK453" s="379" t="n">
        <v>0</v>
      </c>
      <c r="AL453" s="379" t="n">
        <v>0</v>
      </c>
      <c r="AM453" s="379" t="n">
        <v>0</v>
      </c>
    </row>
    <row r="454" customFormat="false" ht="18" hidden="false" customHeight="false" outlineLevel="0" collapsed="false">
      <c r="A454" s="373" t="s">
        <v>296</v>
      </c>
      <c r="B454" s="374" t="s">
        <v>1085</v>
      </c>
      <c r="C454" s="375"/>
      <c r="D454" s="375"/>
      <c r="E454" s="375"/>
      <c r="F454" s="375"/>
      <c r="G454" s="375"/>
      <c r="H454" s="375"/>
      <c r="I454" s="375"/>
      <c r="J454" s="376"/>
      <c r="K454" s="376"/>
      <c r="L454" s="376"/>
      <c r="M454" s="376"/>
      <c r="N454" s="377"/>
      <c r="O454" s="378"/>
      <c r="P454" s="378"/>
      <c r="Q454" s="376"/>
      <c r="R454" s="379" t="n">
        <v>0</v>
      </c>
      <c r="S454" s="379" t="n">
        <v>1</v>
      </c>
      <c r="T454" s="379" t="n">
        <v>0</v>
      </c>
      <c r="U454" s="379" t="n">
        <v>11481947</v>
      </c>
      <c r="V454" s="380"/>
      <c r="W454" s="379" t="n">
        <v>0</v>
      </c>
      <c r="X454" s="379" t="n">
        <v>0</v>
      </c>
      <c r="Y454" s="379" t="n">
        <v>0</v>
      </c>
      <c r="Z454" s="379" t="n">
        <v>0</v>
      </c>
      <c r="AA454" s="379" t="n">
        <v>0</v>
      </c>
      <c r="AB454" s="379" t="n">
        <v>0</v>
      </c>
      <c r="AC454" s="379" t="n">
        <v>11481947</v>
      </c>
      <c r="AD454" s="379" t="n">
        <v>0</v>
      </c>
      <c r="AE454" s="379" t="n">
        <v>0</v>
      </c>
      <c r="AF454" s="379" t="n">
        <v>0</v>
      </c>
      <c r="AG454" s="379" t="n">
        <v>0</v>
      </c>
      <c r="AH454" s="379" t="n">
        <v>0</v>
      </c>
      <c r="AI454" s="379" t="n">
        <v>0</v>
      </c>
      <c r="AJ454" s="379" t="n">
        <v>0</v>
      </c>
      <c r="AK454" s="379" t="n">
        <v>0</v>
      </c>
      <c r="AL454" s="379" t="n">
        <v>0</v>
      </c>
      <c r="AM454" s="379" t="n">
        <v>11481947</v>
      </c>
    </row>
    <row r="455" customFormat="false" ht="18" hidden="false" customHeight="false" outlineLevel="0" collapsed="false">
      <c r="A455" s="373" t="s">
        <v>309</v>
      </c>
      <c r="B455" s="374" t="s">
        <v>1086</v>
      </c>
      <c r="C455" s="375"/>
      <c r="D455" s="375"/>
      <c r="E455" s="375"/>
      <c r="F455" s="375"/>
      <c r="G455" s="375"/>
      <c r="H455" s="375"/>
      <c r="I455" s="375"/>
      <c r="J455" s="376"/>
      <c r="K455" s="376"/>
      <c r="L455" s="376"/>
      <c r="M455" s="376"/>
      <c r="N455" s="377"/>
      <c r="O455" s="378"/>
      <c r="P455" s="378"/>
      <c r="Q455" s="376"/>
      <c r="R455" s="379" t="n">
        <v>0</v>
      </c>
      <c r="S455" s="379" t="n">
        <v>17</v>
      </c>
      <c r="T455" s="379" t="n">
        <v>0</v>
      </c>
      <c r="U455" s="379" t="n">
        <v>297584000</v>
      </c>
      <c r="V455" s="380"/>
      <c r="W455" s="379" t="n">
        <v>0</v>
      </c>
      <c r="X455" s="379" t="n">
        <v>0</v>
      </c>
      <c r="Y455" s="379" t="n">
        <v>0</v>
      </c>
      <c r="Z455" s="379" t="n">
        <v>0</v>
      </c>
      <c r="AA455" s="379" t="n">
        <v>0</v>
      </c>
      <c r="AB455" s="379" t="n">
        <v>0</v>
      </c>
      <c r="AC455" s="379" t="n">
        <v>297584000</v>
      </c>
      <c r="AD455" s="379" t="n">
        <v>0</v>
      </c>
      <c r="AE455" s="379" t="n">
        <v>0</v>
      </c>
      <c r="AF455" s="379" t="n">
        <v>0</v>
      </c>
      <c r="AG455" s="379" t="n">
        <v>0</v>
      </c>
      <c r="AH455" s="379" t="n">
        <v>0</v>
      </c>
      <c r="AI455" s="379" t="n">
        <v>0</v>
      </c>
      <c r="AJ455" s="379" t="n">
        <v>0</v>
      </c>
      <c r="AK455" s="379" t="n">
        <v>0</v>
      </c>
      <c r="AL455" s="379" t="n">
        <v>0</v>
      </c>
      <c r="AM455" s="379" t="n">
        <v>297584000</v>
      </c>
    </row>
    <row r="456" customFormat="false" ht="23.25" hidden="false" customHeight="false" outlineLevel="0" collapsed="false">
      <c r="A456" s="366" t="s">
        <v>1057</v>
      </c>
      <c r="B456" s="372" t="s">
        <v>1087</v>
      </c>
      <c r="C456" s="368"/>
      <c r="D456" s="368"/>
      <c r="E456" s="368"/>
      <c r="F456" s="368"/>
      <c r="G456" s="368"/>
      <c r="H456" s="368"/>
      <c r="I456" s="368"/>
      <c r="J456" s="369"/>
      <c r="K456" s="369"/>
      <c r="L456" s="369"/>
      <c r="M456" s="369"/>
      <c r="N456" s="370"/>
      <c r="O456" s="371"/>
      <c r="P456" s="371"/>
      <c r="Q456" s="369"/>
      <c r="R456" s="372" t="n">
        <v>0</v>
      </c>
      <c r="S456" s="372" t="n">
        <v>291.8541</v>
      </c>
      <c r="T456" s="372" t="n">
        <v>0</v>
      </c>
      <c r="U456" s="372" t="n">
        <v>1776784287.99661</v>
      </c>
      <c r="V456" s="372" t="n">
        <v>0</v>
      </c>
      <c r="W456" s="372" t="n">
        <v>143301681.6079</v>
      </c>
      <c r="X456" s="372" t="n">
        <v>-3959172.99</v>
      </c>
      <c r="Y456" s="372" t="n">
        <v>139342508.6179</v>
      </c>
      <c r="Z456" s="372" t="n">
        <v>0</v>
      </c>
      <c r="AA456" s="372" t="n">
        <v>0</v>
      </c>
      <c r="AB456" s="372" t="n">
        <v>0</v>
      </c>
      <c r="AC456" s="372" t="n">
        <v>1887638046.92181</v>
      </c>
      <c r="AD456" s="372" t="n">
        <v>143462.284799698</v>
      </c>
      <c r="AE456" s="372" t="n">
        <v>-213908.029999995</v>
      </c>
      <c r="AF456" s="372" t="n">
        <v>101238.34</v>
      </c>
      <c r="AG456" s="372" t="n">
        <v>30792.5947997028</v>
      </c>
      <c r="AH456" s="372" t="n">
        <v>16325416.2782994</v>
      </c>
      <c r="AI456" s="372" t="n">
        <v>-5125190.155</v>
      </c>
      <c r="AJ456" s="372" t="n">
        <v>-13037063.6</v>
      </c>
      <c r="AK456" s="372" t="n">
        <v>-1836837.47670061</v>
      </c>
      <c r="AL456" s="372" t="n">
        <v>0</v>
      </c>
      <c r="AM456" s="372" t="n">
        <v>1902970352.58665</v>
      </c>
    </row>
    <row r="460" customFormat="false" ht="12.75" hidden="false" customHeight="false" outlineLevel="0" collapsed="false">
      <c r="A460" s="382" t="s">
        <v>1088</v>
      </c>
      <c r="C460" s="383" t="n">
        <v>567982678.329774</v>
      </c>
    </row>
    <row r="465" customFormat="false" ht="15" hidden="false" customHeight="false" outlineLevel="0" collapsed="false">
      <c r="A465" s="384" t="s">
        <v>1089</v>
      </c>
      <c r="E465" s="385" t="s">
        <v>1090</v>
      </c>
    </row>
    <row r="466" customFormat="false" ht="12.75" hidden="false" customHeight="false" outlineLevel="0" collapsed="false">
      <c r="A466" s="76"/>
    </row>
    <row r="467" customFormat="false" ht="12.75" hidden="false" customHeight="false" outlineLevel="0" collapsed="false">
      <c r="A467" s="386" t="s">
        <v>1091</v>
      </c>
      <c r="B467" s="382"/>
      <c r="C467" s="382"/>
      <c r="D467" s="382"/>
      <c r="E467" s="387" t="n">
        <v>820.752447158392</v>
      </c>
    </row>
    <row r="468" customFormat="false" ht="12.75" hidden="false" customHeight="false" outlineLevel="0" collapsed="false">
      <c r="A468" s="386" t="s">
        <v>425</v>
      </c>
      <c r="B468" s="382"/>
      <c r="C468" s="382"/>
      <c r="D468" s="382"/>
      <c r="E468" s="387" t="n">
        <v>0</v>
      </c>
    </row>
    <row r="469" customFormat="false" ht="12.75" hidden="false" customHeight="false" outlineLevel="0" collapsed="false">
      <c r="A469" s="386" t="s">
        <v>426</v>
      </c>
      <c r="B469" s="382"/>
      <c r="C469" s="382"/>
      <c r="D469" s="382"/>
      <c r="E469" s="387" t="n">
        <v>3.83354718</v>
      </c>
    </row>
    <row r="470" customFormat="false" ht="12.75" hidden="false" customHeight="false" outlineLevel="0" collapsed="false">
      <c r="A470" s="386" t="s">
        <v>429</v>
      </c>
      <c r="B470" s="382"/>
      <c r="C470" s="382"/>
      <c r="D470" s="382"/>
      <c r="E470" s="387" t="n">
        <v>42.33690936</v>
      </c>
    </row>
    <row r="471" customFormat="false" ht="12.75" hidden="false" customHeight="false" outlineLevel="0" collapsed="false">
      <c r="A471" s="386" t="s">
        <v>1092</v>
      </c>
      <c r="B471" s="382"/>
      <c r="C471" s="382"/>
      <c r="D471" s="382"/>
      <c r="E471" s="387" t="n">
        <v>-1.39954203355547E-009</v>
      </c>
    </row>
    <row r="472" customFormat="false" ht="12.75" hidden="false" customHeight="false" outlineLevel="0" collapsed="false">
      <c r="A472" s="386" t="s">
        <v>1093</v>
      </c>
      <c r="B472" s="382"/>
      <c r="C472" s="382"/>
      <c r="D472" s="382"/>
      <c r="E472" s="387" t="n">
        <v>0</v>
      </c>
    </row>
    <row r="473" customFormat="false" ht="12.75" hidden="false" customHeight="false" outlineLevel="0" collapsed="false">
      <c r="A473" s="386" t="s">
        <v>417</v>
      </c>
      <c r="B473" s="382"/>
      <c r="C473" s="382"/>
      <c r="D473" s="382"/>
      <c r="E473" s="387" t="n">
        <v>570.12972308962</v>
      </c>
    </row>
    <row r="474" customFormat="false" ht="12.75" hidden="false" customHeight="false" outlineLevel="0" collapsed="false">
      <c r="A474" s="386" t="s">
        <v>1094</v>
      </c>
      <c r="B474" s="382"/>
      <c r="C474" s="382"/>
      <c r="D474" s="382"/>
      <c r="E474" s="387" t="n">
        <v>0</v>
      </c>
    </row>
    <row r="475" customFormat="false" ht="12.75" hidden="false" customHeight="false" outlineLevel="0" collapsed="false">
      <c r="A475" s="386" t="s">
        <v>423</v>
      </c>
      <c r="E475" s="387" t="n">
        <v>0</v>
      </c>
    </row>
    <row r="476" customFormat="false" ht="12.75" hidden="false" customHeight="false" outlineLevel="0" collapsed="false">
      <c r="A476" s="386" t="s">
        <v>422</v>
      </c>
      <c r="E476" s="387" t="n">
        <v>30.66571421</v>
      </c>
    </row>
    <row r="477" customFormat="false" ht="12.75" hidden="false" customHeight="false" outlineLevel="0" collapsed="false">
      <c r="A477" s="386" t="s">
        <v>418</v>
      </c>
      <c r="E477" s="387" t="n">
        <v>11.481947</v>
      </c>
    </row>
    <row r="478" customFormat="false" ht="12.75" hidden="false" customHeight="false" outlineLevel="0" collapsed="false">
      <c r="A478" s="386" t="s">
        <v>419</v>
      </c>
      <c r="E478" s="387" t="n">
        <v>297.584</v>
      </c>
    </row>
    <row r="479" customFormat="false" ht="12.75" hidden="false" customHeight="false" outlineLevel="0" collapsed="false">
      <c r="A479" s="76"/>
    </row>
    <row r="480" customFormat="false" ht="15" hidden="false" customHeight="false" outlineLevel="0" collapsed="false">
      <c r="A480" s="384" t="s">
        <v>1095</v>
      </c>
      <c r="E480" s="388" t="n">
        <v>1776.78428799661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9 AC241:AC242 BL230:BL257 AP4:AP274 AM4:AM274 BL305:BL307 AM305:AM307 AP305:AP309 AC305:AC309 AP337 BL320:BL324 AC337 AM320:AM324 AC320:AC324 AM314:AM316 AP320:AP332 BL314:BL316 AC314:AC316 AP314:AP316 AP382:AP389 AM382:AM389 AC384:AC389 BL382:BL389 AP392:AP432 AM392:AM432 BL392:BL432">
    <cfRule type="cellIs" priority="2" operator="notEqual" aboveAverage="0" equalAverage="0" bottom="0" percent="0" rank="0" text="" dxfId="0">
      <formula>"$BM$54"</formula>
    </cfRule>
  </conditionalFormatting>
  <conditionalFormatting sqref="BO4:BO432">
    <cfRule type="cellIs" priority="3" operator="notEqual" aboveAverage="0" equalAverage="0" bottom="0" percent="0" rank="0" text="" dxfId="1">
      <formula>FALSE()</formula>
    </cfRule>
  </conditionalFormatting>
  <conditionalFormatting sqref="BN4:BN432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Nov-1-2001&amp;R&amp;D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0" man="true" max="16383" min="0"/>
    <brk id="432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2001-11-02T14:36:59Z</dcterms:created>
  <dc:creator>lbest</dc:creator>
  <dc:description/>
  <dc:language>en-US</dc:language>
  <cp:lastModifiedBy>lbest</cp:lastModifiedBy>
  <dcterms:modified xsi:type="dcterms:W3CDTF">2001-11-02T14:43:06Z</dcterms:modified>
  <cp:revision>0</cp:revision>
  <dc:subject/>
  <dc:title/>
</cp:coreProperties>
</file>